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30" firstSheet="1" activeTab="1"/>
  </bookViews>
  <sheets>
    <sheet name="Details (2)" sheetId="12" state="hidden" r:id="rId1"/>
    <sheet name="Masked Aadhar" sheetId="25" r:id="rId2"/>
  </sheets>
  <definedNames>
    <definedName name="_xlnm._FilterDatabase" localSheetId="0" hidden="1">'Details (2)'!$N$1:$N$1556</definedName>
    <definedName name="AMIT">#REF!</definedName>
    <definedName name="_xlnm.Print_Area" localSheetId="0">'Details (2)'!$B$1:$P$1533</definedName>
  </definedNames>
  <calcPr calcId="144525"/>
</workbook>
</file>

<file path=xl/calcChain.xml><?xml version="1.0" encoding="utf-8"?>
<calcChain xmlns="http://schemas.openxmlformats.org/spreadsheetml/2006/main">
  <c r="H62" i="25" l="1"/>
  <c r="H61" i="25"/>
  <c r="H60" i="25"/>
  <c r="H59" i="25"/>
  <c r="H58" i="25"/>
  <c r="H57" i="25"/>
  <c r="H56" i="25"/>
  <c r="H55" i="25"/>
  <c r="H54" i="25"/>
  <c r="H53" i="25"/>
  <c r="H52" i="25"/>
  <c r="H51" i="25"/>
  <c r="H50" i="25"/>
  <c r="H49" i="25"/>
  <c r="H47" i="25"/>
  <c r="H46" i="25"/>
  <c r="H45" i="25"/>
  <c r="H44" i="25"/>
  <c r="H43" i="25"/>
  <c r="H42" i="25"/>
  <c r="H41" i="25"/>
  <c r="H40" i="25"/>
  <c r="H39" i="25"/>
  <c r="H38" i="25"/>
  <c r="H36" i="25"/>
  <c r="H35" i="25"/>
  <c r="H33" i="25"/>
  <c r="H32" i="25"/>
  <c r="H31" i="25"/>
  <c r="H29" i="25"/>
  <c r="H28" i="25"/>
  <c r="H27" i="25"/>
  <c r="H25" i="25"/>
  <c r="H24" i="25"/>
  <c r="H23" i="25"/>
  <c r="H22" i="25"/>
  <c r="H21" i="25"/>
  <c r="H19" i="25"/>
  <c r="H17" i="25"/>
  <c r="H16" i="25"/>
  <c r="H15" i="25"/>
  <c r="H14" i="25"/>
  <c r="H13" i="25"/>
  <c r="H11" i="25"/>
  <c r="H10" i="25"/>
  <c r="H8" i="25"/>
  <c r="H6" i="25"/>
  <c r="H5" i="25"/>
  <c r="P1525" i="12" l="1"/>
  <c r="O1525" i="12"/>
  <c r="N1525" i="12"/>
</calcChain>
</file>

<file path=xl/sharedStrings.xml><?xml version="1.0" encoding="utf-8"?>
<sst xmlns="http://schemas.openxmlformats.org/spreadsheetml/2006/main" count="11961" uniqueCount="4517">
  <si>
    <t>Name of the Candidate</t>
  </si>
  <si>
    <t>Father's Name</t>
  </si>
  <si>
    <t>Address of candidate with Mobile No.</t>
  </si>
  <si>
    <t>Qualification</t>
  </si>
  <si>
    <t>Roll No.</t>
  </si>
  <si>
    <t>Gender</t>
  </si>
  <si>
    <t>Category</t>
  </si>
  <si>
    <t>Aadhar No.</t>
  </si>
  <si>
    <t xml:space="preserve">Duration of the Course </t>
  </si>
  <si>
    <t>Starting Date</t>
  </si>
  <si>
    <t>Completion Date</t>
  </si>
  <si>
    <t>Total Course fee</t>
  </si>
  <si>
    <t>Fee Claimed so far</t>
  </si>
  <si>
    <t>Fee Claim submitted for current quarter</t>
  </si>
  <si>
    <t>SC</t>
  </si>
  <si>
    <t>Sr. No.</t>
  </si>
  <si>
    <t>96 Hours</t>
  </si>
  <si>
    <t>GURPREET SINGH</t>
  </si>
  <si>
    <t>AMAN</t>
  </si>
  <si>
    <t>MALE</t>
  </si>
  <si>
    <t>KULWINDER SINGH</t>
  </si>
  <si>
    <t>HARWINDER SINGH</t>
  </si>
  <si>
    <t>MANJIT SINGH</t>
  </si>
  <si>
    <t>ARSHDEEP BHATTI</t>
  </si>
  <si>
    <t>HSC (10TH) PASS</t>
  </si>
  <si>
    <t>GURDAS</t>
  </si>
  <si>
    <t>HARMANJOT SINGH</t>
  </si>
  <si>
    <t>LOVEPREET BHATTI</t>
  </si>
  <si>
    <t>MANVEER SINGH</t>
  </si>
  <si>
    <t>SIMERJIT SINGH</t>
  </si>
  <si>
    <t>NEERAJ</t>
  </si>
  <si>
    <t>DIPLOMA &amp; PERSUING</t>
  </si>
  <si>
    <t>NIRMAL SINGH</t>
  </si>
  <si>
    <t>BALJIT SINGH</t>
  </si>
  <si>
    <t>SATNAM SINGH</t>
  </si>
  <si>
    <t>MANINDER SINGH</t>
  </si>
  <si>
    <t>SAHIL</t>
  </si>
  <si>
    <t>SUKHWINDER SINGH</t>
  </si>
  <si>
    <t>BALWINDER SINGH</t>
  </si>
  <si>
    <t>FEMALE</t>
  </si>
  <si>
    <t>SURJEET SINGH</t>
  </si>
  <si>
    <t>GURCHARAN SINGH</t>
  </si>
  <si>
    <t>AMANDEEP KAUR</t>
  </si>
  <si>
    <t>HARPREET SINGH</t>
  </si>
  <si>
    <t>MANPREET SINGH</t>
  </si>
  <si>
    <t>MOHIT</t>
  </si>
  <si>
    <t>HARDEEP SINGH</t>
  </si>
  <si>
    <t>BALBIR SINGH</t>
  </si>
  <si>
    <t>KULDEEP SINGH</t>
  </si>
  <si>
    <t>JASVIR SINGH</t>
  </si>
  <si>
    <t>AMANDEEP SINGH</t>
  </si>
  <si>
    <t>AKASHDEEP SINGH</t>
  </si>
  <si>
    <t>MANDEEP SINGH</t>
  </si>
  <si>
    <t>HARJINDER SINGH</t>
  </si>
  <si>
    <t>HARMANPREET SINGH</t>
  </si>
  <si>
    <t>GURWINDER SINGH</t>
  </si>
  <si>
    <t>VISHAL</t>
  </si>
  <si>
    <t>RAJESH KUMAR</t>
  </si>
  <si>
    <t>ABHISHEK KUMAR</t>
  </si>
  <si>
    <t>MOHIT KUMAR</t>
  </si>
  <si>
    <t>SANJAY KUMAR</t>
  </si>
  <si>
    <t>VIJAY KUMAR</t>
  </si>
  <si>
    <t>AJAY KUMAR</t>
  </si>
  <si>
    <t>VISHAL KUMAR</t>
  </si>
  <si>
    <t>AKSHAY KUMAR</t>
  </si>
  <si>
    <t>ROHIT</t>
  </si>
  <si>
    <t>ABHISHEK</t>
  </si>
  <si>
    <t>SAGAR</t>
  </si>
  <si>
    <t>MUKESH KUMAR</t>
  </si>
  <si>
    <t>AJAY</t>
  </si>
  <si>
    <t>MUKESH</t>
  </si>
  <si>
    <t>ASHISH KUMAR</t>
  </si>
  <si>
    <t>MANPREET KAUR</t>
  </si>
  <si>
    <t>HARSH</t>
  </si>
  <si>
    <t>MANISH KUMAR</t>
  </si>
  <si>
    <t>PRINCE</t>
  </si>
  <si>
    <t>HIMANSHU</t>
  </si>
  <si>
    <t>KULDEEP</t>
  </si>
  <si>
    <t>RAHUL</t>
  </si>
  <si>
    <t>SHUBHAM</t>
  </si>
  <si>
    <t>SANJAY</t>
  </si>
  <si>
    <t>SANJEEV KUMAR</t>
  </si>
  <si>
    <t>SURINDER SINGH</t>
  </si>
  <si>
    <t>AMAN KUMAR</t>
  </si>
  <si>
    <t>RAJESH</t>
  </si>
  <si>
    <t>JASHANDEEP SINGH</t>
  </si>
  <si>
    <t>ARSHDEEP SINGH</t>
  </si>
  <si>
    <t>BALJINDER SINGH</t>
  </si>
  <si>
    <t>JASWINDER SINGH</t>
  </si>
  <si>
    <t>ROHIT KUMAR</t>
  </si>
  <si>
    <t>DINESH KUMAR</t>
  </si>
  <si>
    <t>SUNIL KUMAR</t>
  </si>
  <si>
    <t>ANKIT</t>
  </si>
  <si>
    <t>VIKAS</t>
  </si>
  <si>
    <t>KOMALPREET KAUR</t>
  </si>
  <si>
    <t>JASPREET SINGH</t>
  </si>
  <si>
    <t>JASKARAN SINGH</t>
  </si>
  <si>
    <t>ROHAN</t>
  </si>
  <si>
    <t>NEERAJ KUMAR</t>
  </si>
  <si>
    <t>JAGTAR SINGH</t>
  </si>
  <si>
    <t>PARDEEP KUMAR</t>
  </si>
  <si>
    <t>LAKHWINDER SINGH</t>
  </si>
  <si>
    <t>NARESH KUMAR</t>
  </si>
  <si>
    <t>DEEPAK KUMAR</t>
  </si>
  <si>
    <t>JAGDISH SINGH</t>
  </si>
  <si>
    <t>SANDEEP KUMAR</t>
  </si>
  <si>
    <t>MANISH</t>
  </si>
  <si>
    <t>GAGANDEEP KUMAR</t>
  </si>
  <si>
    <t>RAKESH KUMAR</t>
  </si>
  <si>
    <t>LAKHVIR SINGH</t>
  </si>
  <si>
    <t>GURMEET SINGH</t>
  </si>
  <si>
    <t>H.NO.2314, ST.NO. 4,KULDEEP NAGAR - 7528923782</t>
  </si>
  <si>
    <t>VILLAGE KHAIRPUR SEKHAN - 9877990953</t>
  </si>
  <si>
    <t>H.NO.1981/63,ST.NO.24, SHIMLAPURI - 9855298282</t>
  </si>
  <si>
    <t>H.NO.2318, ST NO. 4, KULDEEP NAGAR - 8699166839</t>
  </si>
  <si>
    <t>H.NO.3219, MACHHIWARA KHAS - 7087812142</t>
  </si>
  <si>
    <t>H.NO.LIG 676,W.NO. 11, JAMALPUR - 8283061676</t>
  </si>
  <si>
    <t>VILLAGE RANSWA, PAURI GARHWAL - 8445166883</t>
  </si>
  <si>
    <t>INTERMEDIATE (12TH) PASS</t>
  </si>
  <si>
    <t>20ST 61000B041LDH02</t>
  </si>
  <si>
    <t>20ST 61000B041LDH08</t>
  </si>
  <si>
    <t>20ST 61000B041LDH10</t>
  </si>
  <si>
    <t>20ST 61000B041LDH18</t>
  </si>
  <si>
    <t>20ST 61000B041LDH20</t>
  </si>
  <si>
    <t>20ST 61000B041LDH37</t>
  </si>
  <si>
    <t>20ST 61000B041LDH41</t>
  </si>
  <si>
    <t>6 Months</t>
  </si>
  <si>
    <t>2 Years</t>
  </si>
  <si>
    <t>4 Years</t>
  </si>
  <si>
    <t>3 Years</t>
  </si>
  <si>
    <t>JASWANT SINGH</t>
  </si>
  <si>
    <t>DARSHAN SINGH</t>
  </si>
  <si>
    <t>MADAN LAL</t>
  </si>
  <si>
    <t>OM PARKASH</t>
  </si>
  <si>
    <t>RAJ KUMAR</t>
  </si>
  <si>
    <t>KEWAL SINGH</t>
  </si>
  <si>
    <t>JASPAL SINGH</t>
  </si>
  <si>
    <t>AVTAR SINGH</t>
  </si>
  <si>
    <t>BALVIR SINGH</t>
  </si>
  <si>
    <t>SURJIT SINGH</t>
  </si>
  <si>
    <t>RAMESH KUMAR</t>
  </si>
  <si>
    <t>SUKHDEV SINGH</t>
  </si>
  <si>
    <t>SATISH KUMAR</t>
  </si>
  <si>
    <t>GURMAIL SINGH</t>
  </si>
  <si>
    <t>HARPAL SINGH</t>
  </si>
  <si>
    <t>PAWAN KUMAR</t>
  </si>
  <si>
    <t>MEHAR CHAND</t>
  </si>
  <si>
    <t>SATPAL</t>
  </si>
  <si>
    <t>JARNAIL SINGH</t>
  </si>
  <si>
    <t>ASHOK KUMAR</t>
  </si>
  <si>
    <t>RAJENDER</t>
  </si>
  <si>
    <t>SATPAL SINGH</t>
  </si>
  <si>
    <t>KAMALJIT SINGH</t>
  </si>
  <si>
    <t>RAJINDER KUMAR</t>
  </si>
  <si>
    <t>VINOD KUMAR</t>
  </si>
  <si>
    <t>MALKIT SINGH</t>
  </si>
  <si>
    <t>PARAMJIT SINGH</t>
  </si>
  <si>
    <t>RANJIT SINGH</t>
  </si>
  <si>
    <t>DALBIR SINGH</t>
  </si>
  <si>
    <t>DALJIT SINGH</t>
  </si>
  <si>
    <t>ROSHAN LAL</t>
  </si>
  <si>
    <t>RAMESH</t>
  </si>
  <si>
    <t>ANIL KUMAR</t>
  </si>
  <si>
    <t>JASPAL RAM</t>
  </si>
  <si>
    <t>RAJENDRA PRASAD</t>
  </si>
  <si>
    <t>SUBHASH CHAND</t>
  </si>
  <si>
    <t>SEWA SINGH</t>
  </si>
  <si>
    <t>MOHAN LAL</t>
  </si>
  <si>
    <t>It is certified that all above trainees data has been entered in SDMS Portal and matched</t>
  </si>
  <si>
    <t>DALVEER SINGH</t>
  </si>
  <si>
    <t>ANJALI</t>
  </si>
  <si>
    <t>AVATAR SINGH</t>
  </si>
  <si>
    <t>SUBHASH</t>
  </si>
  <si>
    <t>KRISHAN</t>
  </si>
  <si>
    <t>KUNAL</t>
  </si>
  <si>
    <t>RANVEER SINGH</t>
  </si>
  <si>
    <t>AMIT SHIDHU</t>
  </si>
  <si>
    <t>VILL.BADLA, - .</t>
  </si>
  <si>
    <t>20ST 82000B042LDH03</t>
  </si>
  <si>
    <t>NIRMAL DAS</t>
  </si>
  <si>
    <t>HOUSE NO-2190, STREET NO-13, JANTANAGAR, MILLERGANJ LUDHIANA,MILLERGANJ - .</t>
  </si>
  <si>
    <t>20ST 82000B042LDH06</t>
  </si>
  <si>
    <t>7152 0866 2485</t>
  </si>
  <si>
    <t>HOUSE NO-H-E-214,WARD NO-3,CHANDIGARH ROAD,JAMALPUR COLONY,FOCAL POINT - .</t>
  </si>
  <si>
    <t>20ST 82000B042LDH16</t>
  </si>
  <si>
    <t>4712 4456 9841</t>
  </si>
  <si>
    <t>BISHANPURA,LUDHIANA - .</t>
  </si>
  <si>
    <t>20ST 82000B042LDH18</t>
  </si>
  <si>
    <t>7474 5126 5368</t>
  </si>
  <si>
    <t>GAZIPUR,LUDHIANA - .</t>
  </si>
  <si>
    <t>20ST 82000B042LDH19</t>
  </si>
  <si>
    <t>8587 4348 9485</t>
  </si>
  <si>
    <t>KANISH CHAUHAN</t>
  </si>
  <si>
    <t>STREET NO-8,NEAR GURU TEGBAHADUR,SAHIB GURUDWARA,NEAW SATGURU NAGAR,GLASPURA,LOHORA - .</t>
  </si>
  <si>
    <t>20ST 82000B042LDH21</t>
  </si>
  <si>
    <t>4920 8166 7214</t>
  </si>
  <si>
    <t>176, WARDNO. 8, NEAR CHAMAR CHOPAL NAGAR, - ...</t>
  </si>
  <si>
    <t>20ST 82000B042LDH24</t>
  </si>
  <si>
    <t>DASUYA, ASHRAFPUR - ...</t>
  </si>
  <si>
    <t>20ST 82000B042LDH26</t>
  </si>
  <si>
    <t>UMESH KUMAR</t>
  </si>
  <si>
    <t>HOUSE NO.16, CHITTI COLONY,BHATTIAN, LUDHIANA - .</t>
  </si>
  <si>
    <t>20ST 82000B042LDH36</t>
  </si>
  <si>
    <t>RAM NARESH</t>
  </si>
  <si>
    <t>STREET NO.9 33 FEET ROAD, RAM NAGAR BHAMIAN KALAN - .</t>
  </si>
  <si>
    <t>20ST 82000B042LDH37</t>
  </si>
  <si>
    <t>VANSH</t>
  </si>
  <si>
    <t>TEHSIL RAKKAR SUKRALA 222 KANGRA - .</t>
  </si>
  <si>
    <t>20ST 82000B042LDH40</t>
  </si>
  <si>
    <t>HOUSE NO 239 STREET NO 3 RAJU COLONY - 9855107977</t>
  </si>
  <si>
    <t>20ST 84000B005LDH14</t>
  </si>
  <si>
    <t>DEV</t>
  </si>
  <si>
    <t>DIMPLE</t>
  </si>
  <si>
    <t>HOUSE NNO 69 STREET NO 6 KAKOWAL ROAD - 9780673655</t>
  </si>
  <si>
    <t>20ST 84000B005LDH15</t>
  </si>
  <si>
    <t>IKBINDPREET SINGH</t>
  </si>
  <si>
    <t>RATTANHERI LUDHIANA - .</t>
  </si>
  <si>
    <t>20ST 84000B005LDH19</t>
  </si>
  <si>
    <t>KARANVIR SI\NGH</t>
  </si>
  <si>
    <t>TAKHAN MAJRA FAITHAGARH SAHIB - .</t>
  </si>
  <si>
    <t>20ST 84000B005LDH24</t>
  </si>
  <si>
    <t>MOHIT ARYA</t>
  </si>
  <si>
    <t>UDAYARAMPUR NAYABAD BHIMSINJHPUR PAURI GARNWAL UTTRAKHAND - .</t>
  </si>
  <si>
    <t>20ST 84000B005LDH30</t>
  </si>
  <si>
    <t>MUKTINDER SINGH</t>
  </si>
  <si>
    <t>HOUSE NO 161 STREET NO 1 SIKANDAR COLONY MUNDIAN KALAN - .</t>
  </si>
  <si>
    <t>20ST 84000B005LDH31</t>
  </si>
  <si>
    <t>TARKHAN MAJRA FATEHGARH SAHIB - 9878412633</t>
  </si>
  <si>
    <t>20ST 84000B005LDH37</t>
  </si>
  <si>
    <t>HARISH CHANDER</t>
  </si>
  <si>
    <t>HOUSE NO 206/3/62 STREET NO 3 NEAR VEFAIR - .</t>
  </si>
  <si>
    <t>20ST 84000B005LDH39</t>
  </si>
  <si>
    <t>AAKASH</t>
  </si>
  <si>
    <t>KARNAIL SINGH</t>
  </si>
  <si>
    <t>SANTOSH KUMAR</t>
  </si>
  <si>
    <t>RAMESH CHAND</t>
  </si>
  <si>
    <t>SANDEEP</t>
  </si>
  <si>
    <t>HEERA LAL</t>
  </si>
  <si>
    <t>RAM KUMAR</t>
  </si>
  <si>
    <t>SACHIN</t>
  </si>
  <si>
    <t>SATYAWAN</t>
  </si>
  <si>
    <t>ANKUSH</t>
  </si>
  <si>
    <t>DEEPANSHU</t>
  </si>
  <si>
    <t>GAURAV</t>
  </si>
  <si>
    <t>NIKHIL</t>
  </si>
  <si>
    <t>ANKUSH KUMAR</t>
  </si>
  <si>
    <t>YOGESH KUMAR</t>
  </si>
  <si>
    <t>GAGANDEEP KAUR</t>
  </si>
  <si>
    <t>KARAMJIT SINGH</t>
  </si>
  <si>
    <t>AMIT</t>
  </si>
  <si>
    <t>BALJEET SINGH</t>
  </si>
  <si>
    <t>NITIN</t>
  </si>
  <si>
    <t>SURESH KUMAR</t>
  </si>
  <si>
    <t>JATIN</t>
  </si>
  <si>
    <t>HARMANDEEP SINGH</t>
  </si>
  <si>
    <t>MANJOT SINGH</t>
  </si>
  <si>
    <t>INDERJEET SINGH</t>
  </si>
  <si>
    <t>KARANVIR SINGH</t>
  </si>
  <si>
    <t>JASVEER SINGH</t>
  </si>
  <si>
    <t>ROHTASH</t>
  </si>
  <si>
    <t>VIKRAM SINGH</t>
  </si>
  <si>
    <t>SUMIT</t>
  </si>
  <si>
    <t>VIRENDER</t>
  </si>
  <si>
    <t>SURENDER</t>
  </si>
  <si>
    <t>RAKESH</t>
  </si>
  <si>
    <t>SHIV KUMAR</t>
  </si>
  <si>
    <t>KRISHAN KUMAR</t>
  </si>
  <si>
    <t>TILAK RAJ</t>
  </si>
  <si>
    <t>RAM SINGH</t>
  </si>
  <si>
    <t>ARUN KUMAR</t>
  </si>
  <si>
    <t>DEEPAK</t>
  </si>
  <si>
    <t>GURPREET KAUR</t>
  </si>
  <si>
    <t>GOURAV</t>
  </si>
  <si>
    <t>GAGANDEEP SINGH</t>
  </si>
  <si>
    <t>RANBIR SINGH</t>
  </si>
  <si>
    <t>SHIVAM</t>
  </si>
  <si>
    <t>SUNIL</t>
  </si>
  <si>
    <t>MAHESH KUMAR</t>
  </si>
  <si>
    <t>CHAMAN LAL</t>
  </si>
  <si>
    <t>SURINDER KUMAR</t>
  </si>
  <si>
    <t>OM PRAKASH</t>
  </si>
  <si>
    <t>RAM KISHAN</t>
  </si>
  <si>
    <t>KAPIL</t>
  </si>
  <si>
    <t>AKASH</t>
  </si>
  <si>
    <t>TOTAL</t>
  </si>
  <si>
    <t>Sh. Rajesh Kumar, ET</t>
  </si>
  <si>
    <t>RAJKUMAR</t>
  </si>
  <si>
    <t>KOMAL</t>
  </si>
  <si>
    <t>SHAMSHER SINGH</t>
  </si>
  <si>
    <t>NARESH</t>
  </si>
  <si>
    <t>RANDHIR SINGH</t>
  </si>
  <si>
    <t>RAVINDER SINGH</t>
  </si>
  <si>
    <t>TUSHAR</t>
  </si>
  <si>
    <t>RAJENDER KUMAR</t>
  </si>
  <si>
    <t>PARDEEP</t>
  </si>
  <si>
    <t>HARSHDEEP SINGH</t>
  </si>
  <si>
    <t>MEHAK</t>
  </si>
  <si>
    <t>ISHWAR</t>
  </si>
  <si>
    <t>ANIL</t>
  </si>
  <si>
    <t>ASHISH</t>
  </si>
  <si>
    <t>RAVI</t>
  </si>
  <si>
    <t>RAM LAKHAN</t>
  </si>
  <si>
    <t>SIMRAN KAUR</t>
  </si>
  <si>
    <t>ADITYA</t>
  </si>
  <si>
    <t>RANVIR SINGH</t>
  </si>
  <si>
    <t>KHUSHI</t>
  </si>
  <si>
    <t>JASMEEN KAUR</t>
  </si>
  <si>
    <t>DAVINDER SINGH</t>
  </si>
  <si>
    <t>AMRIK SINGH</t>
  </si>
  <si>
    <t>SUSHIL KUMAR</t>
  </si>
  <si>
    <t>BALWANT SINGH</t>
  </si>
  <si>
    <t>NAVDEEP KAUR</t>
  </si>
  <si>
    <t>HARISH KUMAR</t>
  </si>
  <si>
    <t>RAHUL KUMAR</t>
  </si>
  <si>
    <t>VIKRAM</t>
  </si>
  <si>
    <t>RAJU</t>
  </si>
  <si>
    <t>HARI SINGH</t>
  </si>
  <si>
    <t>ANKIT KUMAR</t>
  </si>
  <si>
    <t>1 Years</t>
  </si>
  <si>
    <t>JASWANT</t>
  </si>
  <si>
    <t>RAM CHANDAR</t>
  </si>
  <si>
    <t>TEHSIL MUKERIAN, NIKKU CHAK - .</t>
  </si>
  <si>
    <t>20ST 82000B042LDH45</t>
  </si>
  <si>
    <t>JAGJIT SINGH</t>
  </si>
  <si>
    <t>DIVJOT MANN</t>
  </si>
  <si>
    <t>NIRMAL SINGH MANN</t>
  </si>
  <si>
    <t>H.NO.5256,ST.NO-1 - 9876108356</t>
  </si>
  <si>
    <t>20ST-64000B043LDH16</t>
  </si>
  <si>
    <t>ADITYA HEERA</t>
  </si>
  <si>
    <t>S/O;TILAK RAJ ,VILLAGE GHARTHERU POST OFFICE DHALIARA(175),KANGRA,HIMCHAL PRADESH,177103 - 7807136265</t>
  </si>
  <si>
    <t>20ST-64000B043LDH02</t>
  </si>
  <si>
    <t>C/O;SURINDER SINGH,36,40,SATNAM PUBLIC SCHOOL,SHANTI VIHAR COLONY,BHAMIAN KALAN LUDHIANA,PUNJAB-141015 - 7589090201</t>
  </si>
  <si>
    <t>20ST-64000B043LDH51</t>
  </si>
  <si>
    <t>C/O;RAMESH KUMAR,HOUSE NO.317/119/55.,NEAR BABA RAM DEV MANDIR,MOHKAM ARAIN,FAZILKA, PUNJAB152024. - 8837756900</t>
  </si>
  <si>
    <t>20ST-64000B043LDH45</t>
  </si>
  <si>
    <t>S/O,PAWAN KUMAR,PLOT NO.327,STREET NO. 4,NEW RADHA VIHAR COLONY,BHAMIAN KALAN,LUDHIANA, PUNJAB-141015. - 7888545757</t>
  </si>
  <si>
    <t>20ST-64000B043LDH20</t>
  </si>
  <si>
    <t>PARDEEP SINGH</t>
  </si>
  <si>
    <t>KULWANT SINGH</t>
  </si>
  <si>
    <t>S/O;KULWANT SINGH,BHAMIAN KHURD,LUDHIANA,PUNJAB-141015 - 8360682624</t>
  </si>
  <si>
    <t>20ST-64000B043LDH39</t>
  </si>
  <si>
    <t>HARDEV SINGH</t>
  </si>
  <si>
    <t>S/O;HARDEV SINGH,MOHI KHURD,TUHA,PATIALA,PUNJAB,140417. - 9877660705</t>
  </si>
  <si>
    <t>20ST-64000B043LDH34</t>
  </si>
  <si>
    <t>AMAN DEOL</t>
  </si>
  <si>
    <t>KEWAL KUMAR DEOL</t>
  </si>
  <si>
    <t>S/O;KEWAL KUMAR,VILLAGE PLAHAR,AMROH HOSHIARPUR,PUNJAB-144224. - 9463758594</t>
  </si>
  <si>
    <t>20ST-64000B043LDH06</t>
  </si>
  <si>
    <t>ANSHDEEP SINGH ATWAL</t>
  </si>
  <si>
    <t>KULDEEP SINGH ATWAL</t>
  </si>
  <si>
    <t>S/O.KULDEEP SINGH ATWAL,HOUSE NO.2084,ABDULLA PUR BASTI,MILLERGANG,LUDHIANA,PUNJAB-1401003 - 9915707703</t>
  </si>
  <si>
    <t>20ST-64000B043LDH10</t>
  </si>
  <si>
    <t>ANUSH HEER</t>
  </si>
  <si>
    <t>S/O,SURJEET SINGH,VPO PAIOH TEH AMB DISTT UNA,PALOH(42),UNA,HIMCHAL PRADESH,177039. - 6239144324</t>
  </si>
  <si>
    <t>20ST-64000B043LDH11</t>
  </si>
  <si>
    <t>S/O.KULDEEP SINGH,HOUSE NO. 20,TIBBA COLONY,MUNDIA KHURD,LUDHIANA,PUNJAB-141123 - 9815519321</t>
  </si>
  <si>
    <t>20ST-64000B043LDH15</t>
  </si>
  <si>
    <t>HARBANT SINGH</t>
  </si>
  <si>
    <t>S/O HARBANT SINGH,HOUSE NO. 338, BLOCK C,SATJOT NAGR DHANDRA ROAD,GILL, LUDHIANA,PUNJAB-141116 - 8283001935</t>
  </si>
  <si>
    <t>20ST-64000B043LDH21</t>
  </si>
  <si>
    <t>HARSIMRAN SINGH</t>
  </si>
  <si>
    <t>GURDEEP SINGH</t>
  </si>
  <si>
    <t>BALKARANDEEP SINGH</t>
  </si>
  <si>
    <t>ST NO.76 BILGA - .</t>
  </si>
  <si>
    <t>20ST-85000B006LDH10</t>
  </si>
  <si>
    <t>DILEEP KUMAR</t>
  </si>
  <si>
    <t>UDAYARAMPUR NAYABAD, BHIMSINGH NAGAR - .</t>
  </si>
  <si>
    <t>20ST-85000B006LDH31</t>
  </si>
  <si>
    <t>SHIVAM DHIMAN</t>
  </si>
  <si>
    <t>SADWAN, TEH NURPUR, SADWAN KHAS - .</t>
  </si>
  <si>
    <t>20ST-85000B006LDH39</t>
  </si>
  <si>
    <t>SUKHVIR SINGH</t>
  </si>
  <si>
    <t>H.NO. 590, CHANDIGARH ROAD, HUNDAL PROPERTY DEALER,B/S DISHE DA DABA , MUNDIAN KHURD - .</t>
  </si>
  <si>
    <t>20ST-85000B006LDH46</t>
  </si>
  <si>
    <t>GURSEWAK SINGH</t>
  </si>
  <si>
    <t>ARPAN KUMAR</t>
  </si>
  <si>
    <t>SHIVDAYAL RAY</t>
  </si>
  <si>
    <t>STREET NO. 23 33FUTTA ROAD AMBEDKAR NAGAR - .</t>
  </si>
  <si>
    <t>20ST-85000B006LDH06</t>
  </si>
  <si>
    <t>KUNDAN KUMAR</t>
  </si>
  <si>
    <t>MANOJ SHARMA</t>
  </si>
  <si>
    <t>MUNMUN SHARMA LOHA, DUJAN THEPAHA GULLARBAGA - .</t>
  </si>
  <si>
    <t>20ST-85000B006LDH07</t>
  </si>
  <si>
    <t>ST.NO 176 CHANDIGARH ROAD BALAJI COLONY - .</t>
  </si>
  <si>
    <t>20ST-85000B006LDH09</t>
  </si>
  <si>
    <t>JASHANPREEET SINGH</t>
  </si>
  <si>
    <t>DHANDARI KALAN - .</t>
  </si>
  <si>
    <t>NETAR SINGH</t>
  </si>
  <si>
    <t>SAMRALA - 7710239582</t>
  </si>
  <si>
    <t>20ST-86000B005LDH05</t>
  </si>
  <si>
    <t>SUKHPREET KAUR</t>
  </si>
  <si>
    <t>HARMANPREET KAUR</t>
  </si>
  <si>
    <t>SIMRANPREET KAUR</t>
  </si>
  <si>
    <t>JASHANPREET KAUR</t>
  </si>
  <si>
    <t>LOVEPREET KAUR</t>
  </si>
  <si>
    <t>PRABHJOT KAUR</t>
  </si>
  <si>
    <t>RAMANDEEP KAUR</t>
  </si>
  <si>
    <t>GURMUKH SINGH</t>
  </si>
  <si>
    <t>ARSHDEEP KAUR</t>
  </si>
  <si>
    <t>JASPREET KAUR</t>
  </si>
  <si>
    <t>MANDEEP KAUR</t>
  </si>
  <si>
    <t>HARBANS SINGH</t>
  </si>
  <si>
    <t>SUKHDEEP KAUR</t>
  </si>
  <si>
    <t>KAMALPREET KAUR</t>
  </si>
  <si>
    <t>SIMRANJIT KAUR</t>
  </si>
  <si>
    <t>JAGDEV SINGH</t>
  </si>
  <si>
    <t>YOGESH</t>
  </si>
  <si>
    <t>SOURABH</t>
  </si>
  <si>
    <t>MANJEET SINGH</t>
  </si>
  <si>
    <t>HAKAM SINGH</t>
  </si>
  <si>
    <t>JASBIR SINGH</t>
  </si>
  <si>
    <t>SAWAN</t>
  </si>
  <si>
    <t>KAMLESH KUMAR</t>
  </si>
  <si>
    <t>HARMANDEEP KAUR</t>
  </si>
  <si>
    <t>KRISHAN SINGH</t>
  </si>
  <si>
    <t>GURMIT SINGH</t>
  </si>
  <si>
    <t>HARJIT SINGH</t>
  </si>
  <si>
    <t>BHINDER SINGH</t>
  </si>
  <si>
    <t>KHUSHPREET KAUR</t>
  </si>
  <si>
    <t>SOURAV</t>
  </si>
  <si>
    <t>BALWINDER KUMAR</t>
  </si>
  <si>
    <t>RAJNI</t>
  </si>
  <si>
    <t>AMRITPAL SINGH</t>
  </si>
  <si>
    <t>AMARJIT SINGH</t>
  </si>
  <si>
    <t>BALVEER SINGH</t>
  </si>
  <si>
    <t>JASHANDEEP KAUR</t>
  </si>
  <si>
    <t>SIMRANJEET KAUR</t>
  </si>
  <si>
    <t>HARPREET KAUR</t>
  </si>
  <si>
    <t>KHUSHDEEP KAUR</t>
  </si>
  <si>
    <t>PRABHJOT SINGH</t>
  </si>
  <si>
    <t>KARAMBIR</t>
  </si>
  <si>
    <t>NAVJOT KAUR</t>
  </si>
  <si>
    <t>PRINCE SINGH</t>
  </si>
  <si>
    <t>RAVINDER</t>
  </si>
  <si>
    <t>RAMAN KUMAR</t>
  </si>
  <si>
    <t>JATIN KUMAR</t>
  </si>
  <si>
    <t>BALDEV RAJ</t>
  </si>
  <si>
    <t>ARVIND KUMAR</t>
  </si>
  <si>
    <t>ASHWANI</t>
  </si>
  <si>
    <t>JAIPAL</t>
  </si>
  <si>
    <t>JAISI RAM</t>
  </si>
  <si>
    <t>VILL. RAIPUR MAIDAN - 8894001130</t>
  </si>
  <si>
    <t>20ST-86000B005LDH14</t>
  </si>
  <si>
    <t>CHANPREET SINGH</t>
  </si>
  <si>
    <t>Jagdeep Singh</t>
  </si>
  <si>
    <t>(ASSISTANT MANAGER TRAINING)</t>
  </si>
  <si>
    <t>CHARANJIT SINGH</t>
  </si>
  <si>
    <t>MEHAKPREET KAUR</t>
  </si>
  <si>
    <t>HARCHAND SINGH</t>
  </si>
  <si>
    <t>HANS RAJ</t>
  </si>
  <si>
    <t>RAVINDER KUMAR</t>
  </si>
  <si>
    <t>SUMANDEEP KAUR</t>
  </si>
  <si>
    <t>HUSANPREET KAUR</t>
  </si>
  <si>
    <t>JOGINDER SINGH</t>
  </si>
  <si>
    <t>BALDEV SINGH</t>
  </si>
  <si>
    <t>AJAIB SINGH</t>
  </si>
  <si>
    <t>JASVIR KAUR</t>
  </si>
  <si>
    <t>PARNEET KAUR</t>
  </si>
  <si>
    <t>AMRITPAL KAUR</t>
  </si>
  <si>
    <t>KARAN SINGH</t>
  </si>
  <si>
    <t>DILBAG SINGH</t>
  </si>
  <si>
    <t>NAVDEEP SINGH</t>
  </si>
  <si>
    <t>HARJOT SINGH</t>
  </si>
  <si>
    <t>MAJOR SINGH</t>
  </si>
  <si>
    <t>GURDEV SINGH</t>
  </si>
  <si>
    <t>NIKHIL KUMAR</t>
  </si>
  <si>
    <t>KISHORI LAL</t>
  </si>
  <si>
    <t>BHUPINDER SINGH</t>
  </si>
  <si>
    <t>SANDEEP KAUR</t>
  </si>
  <si>
    <t>PRITPAL SINGH</t>
  </si>
  <si>
    <t>AKASHDEEP KAUR</t>
  </si>
  <si>
    <t>LAKHVEER SINGH</t>
  </si>
  <si>
    <t>RUPINDER KAUR</t>
  </si>
  <si>
    <t>JASHANPREET SINGH</t>
  </si>
  <si>
    <t>GURLAL SINGH</t>
  </si>
  <si>
    <t>PREM SINGH</t>
  </si>
  <si>
    <t>BHAJAN SINGH</t>
  </si>
  <si>
    <t>NEELAM</t>
  </si>
  <si>
    <t>RAJAT</t>
  </si>
  <si>
    <t>VICKY</t>
  </si>
  <si>
    <t>GURJIT SINGH</t>
  </si>
  <si>
    <t>HARDEEP</t>
  </si>
  <si>
    <t>ASHOK</t>
  </si>
  <si>
    <t>KARANVEER SINGH</t>
  </si>
  <si>
    <t>NARINDER SINGH</t>
  </si>
  <si>
    <t>LOVEPREET SINGH</t>
  </si>
  <si>
    <t>DILPREET SINGH</t>
  </si>
  <si>
    <t>MANOJ KUMAR</t>
  </si>
  <si>
    <t>RANDHIR</t>
  </si>
  <si>
    <t>VIKASH</t>
  </si>
  <si>
    <t>TARUN</t>
  </si>
  <si>
    <t>JAI BHAGWAN</t>
  </si>
  <si>
    <t>SATBIR</t>
  </si>
  <si>
    <t>BILAVAL SINGH</t>
  </si>
  <si>
    <t>VILLAGE BUDHEWAL - 8264293923</t>
  </si>
  <si>
    <t>PUSHPENDER</t>
  </si>
  <si>
    <t>SANJU</t>
  </si>
  <si>
    <t>BALWAN SINGH</t>
  </si>
  <si>
    <t>GULAB SINGH</t>
  </si>
  <si>
    <t>JAI KARAN</t>
  </si>
  <si>
    <t>RAMAN</t>
  </si>
  <si>
    <t>JASLEEN KAUR</t>
  </si>
  <si>
    <t>YADWINDER SINGH</t>
  </si>
  <si>
    <t>MAYANK</t>
  </si>
  <si>
    <t>ANGREJ</t>
  </si>
  <si>
    <t>LAL CHAND</t>
  </si>
  <si>
    <t>AAKASH  KUMAR</t>
  </si>
  <si>
    <t>MAIN ROAD NAGAL PATTI MACHHRAULI - 8295384009</t>
  </si>
  <si>
    <t>20ST-65000B042LDH01</t>
  </si>
  <si>
    <t>PAWANDEEP SINGH</t>
  </si>
  <si>
    <t>DHANRAJ</t>
  </si>
  <si>
    <t>FLAT NO,5 BLOCK A, SUKH SANSAR APARTMENT,CHHAJJU MAJRA ROAD MOHALI - 7814117850</t>
  </si>
  <si>
    <t>ITI &amp; PERSUING</t>
  </si>
  <si>
    <t>20ST-65000B042LDH16</t>
  </si>
  <si>
    <t>RISHANK</t>
  </si>
  <si>
    <t>SOM RAJ</t>
  </si>
  <si>
    <t>MOHALA  DORWAN, NEAR SAI ENG.COLLEGE,P.O BADHANI,TEHSIL PATHANKOT - 8968626240</t>
  </si>
  <si>
    <t>20ST 83000B041LDH02</t>
  </si>
  <si>
    <t>SIMRANJOT SINGH</t>
  </si>
  <si>
    <t>SOHAN SINGH</t>
  </si>
  <si>
    <t>LATON DANA,LUDHIANA - 8427635028</t>
  </si>
  <si>
    <t>20ST 83000B041LDH03</t>
  </si>
  <si>
    <t>RAMANDEEP SINGH</t>
  </si>
  <si>
    <t>BHAGWAN SINGH</t>
  </si>
  <si>
    <t>TEHSIL MALERKOTLA, VPO SHERGARH CHEEMA - 9417659867</t>
  </si>
  <si>
    <t>20ST 83000B041LDH04</t>
  </si>
  <si>
    <t>SEWA RAM</t>
  </si>
  <si>
    <t>GURSIAN PIRAN, KOT BADAL KHAN, JALANDHAR, PHILLAUR - 7710452180</t>
  </si>
  <si>
    <t>20ST 83000B041LDH05</t>
  </si>
  <si>
    <t>PANKAJ KUMAR</t>
  </si>
  <si>
    <t>BHAILA KHURD, SAHARANPUR - .</t>
  </si>
  <si>
    <t>20ST 83000B041LDH07</t>
  </si>
  <si>
    <t>KHUSHBOO</t>
  </si>
  <si>
    <t>PRIYA KUMARI</t>
  </si>
  <si>
    <t>VIKASH KUMAR</t>
  </si>
  <si>
    <t>VIPIN</t>
  </si>
  <si>
    <t>KRISHNA KUMAR</t>
  </si>
  <si>
    <t>SUMIT VERMA</t>
  </si>
  <si>
    <t>HARJEET SINGH</t>
  </si>
  <si>
    <t>SIMRANJEET SINGH</t>
  </si>
  <si>
    <t>MANGAL RAM</t>
  </si>
  <si>
    <t>HARMAN SINGH</t>
  </si>
  <si>
    <t>MANJINDER SINGH</t>
  </si>
  <si>
    <t>BUTA SINGH</t>
  </si>
  <si>
    <t>JAGSIR SINGH</t>
  </si>
  <si>
    <t>GURTEJ SINGH</t>
  </si>
  <si>
    <t>BINDER SINGH</t>
  </si>
  <si>
    <t>HARMAN</t>
  </si>
  <si>
    <t>GULSHAN KUMAR</t>
  </si>
  <si>
    <t>GURPREET</t>
  </si>
  <si>
    <t>GURDARSHAN SINGH</t>
  </si>
  <si>
    <t>GAGANPREET SINGH</t>
  </si>
  <si>
    <t>GURSIMRAN SINGH</t>
  </si>
  <si>
    <t>NAIB SINGH</t>
  </si>
  <si>
    <t>PARAMVEER SINGH</t>
  </si>
  <si>
    <t>JAGJEET SINGH</t>
  </si>
  <si>
    <t>AMANPREET KAUR</t>
  </si>
  <si>
    <t>JAGROOP SINGH</t>
  </si>
  <si>
    <t>TEJA SINGH</t>
  </si>
  <si>
    <t>BEANT SINGH</t>
  </si>
  <si>
    <t>PARVEEN KAUR</t>
  </si>
  <si>
    <t>GAGANPREET KAUR</t>
  </si>
  <si>
    <t>PARKASH SINGH</t>
  </si>
  <si>
    <t>KULWINDER KAUR</t>
  </si>
  <si>
    <t>SIMRAN</t>
  </si>
  <si>
    <t>DANENDER</t>
  </si>
  <si>
    <t>RAJ NAGAR/JIND/HARYAN/126102 - 9518420729</t>
  </si>
  <si>
    <t>JAIBHAGWAN</t>
  </si>
  <si>
    <t>SAMEER</t>
  </si>
  <si>
    <t>VINAY</t>
  </si>
  <si>
    <t>NITESH</t>
  </si>
  <si>
    <t>MANDEEP</t>
  </si>
  <si>
    <t>TANUJ</t>
  </si>
  <si>
    <t>BABLU</t>
  </si>
  <si>
    <t>PRIYA</t>
  </si>
  <si>
    <t>KAJAL</t>
  </si>
  <si>
    <t>RITIKA</t>
  </si>
  <si>
    <t>MEWA RAM</t>
  </si>
  <si>
    <t>SALONI</t>
  </si>
  <si>
    <t>NIKITA</t>
  </si>
  <si>
    <t>KAVITA</t>
  </si>
  <si>
    <t>REKHA</t>
  </si>
  <si>
    <t>TARUN KUMAR</t>
  </si>
  <si>
    <t>KARTIK</t>
  </si>
  <si>
    <t>JEET RAM</t>
  </si>
  <si>
    <t>HARSHDEEP KAUR</t>
  </si>
  <si>
    <t>DHARMINDER SINGH</t>
  </si>
  <si>
    <t>JAISMEEN KAUR</t>
  </si>
  <si>
    <t>RAMANPREET KAUR</t>
  </si>
  <si>
    <t>RANJODH SINGH</t>
  </si>
  <si>
    <t>ANJALI KUMARI</t>
  </si>
  <si>
    <t>PARMINDER KAUR</t>
  </si>
  <si>
    <t>TARANPREET KAUR</t>
  </si>
  <si>
    <t>RAJVEER SINGH</t>
  </si>
  <si>
    <t>KARANPREET SINGH</t>
  </si>
  <si>
    <t>AMANJOT KAUR</t>
  </si>
  <si>
    <t>HARBHAJAN SINGH</t>
  </si>
  <si>
    <t>DHARAMPAL SINGH</t>
  </si>
  <si>
    <t>MUSKAN</t>
  </si>
  <si>
    <t>VIVEK</t>
  </si>
  <si>
    <t>GAGAN</t>
  </si>
  <si>
    <t>HAPPY</t>
  </si>
  <si>
    <t>RAJEEV KUMAR</t>
  </si>
  <si>
    <t>MEHAR SINGH</t>
  </si>
  <si>
    <t>SUSHIL</t>
  </si>
  <si>
    <t>SANDEEP SINGH</t>
  </si>
  <si>
    <t>SUMANPREET KAUR</t>
  </si>
  <si>
    <t>AJMER SINGH</t>
  </si>
  <si>
    <t>HARLEEN KAUR</t>
  </si>
  <si>
    <t>NEHA KUMARI</t>
  </si>
  <si>
    <t>GOBIND SINGH</t>
  </si>
  <si>
    <t>HARSHPREET KAUR</t>
  </si>
  <si>
    <t>INDERPREET KAUR</t>
  </si>
  <si>
    <t>RAJDEEP KAUR</t>
  </si>
  <si>
    <t>RACHHIN - .</t>
  </si>
  <si>
    <t>HARNEK SINGH</t>
  </si>
  <si>
    <t>KISHANPUR - 8872238844</t>
  </si>
  <si>
    <t>SUKHJINDER SINGH</t>
  </si>
  <si>
    <t>MALO DAUD - 8872238844</t>
  </si>
  <si>
    <t>SUKHJIT KAUR</t>
  </si>
  <si>
    <t>PAYAL - 8872238844</t>
  </si>
  <si>
    <t>DALJEET KAUR</t>
  </si>
  <si>
    <t>MALAUDH - 8872238844</t>
  </si>
  <si>
    <t>RAMGARH SARDARAN - 8872238844</t>
  </si>
  <si>
    <t>SIMRANDEEP KAUR</t>
  </si>
  <si>
    <t>RAMANJOT KAUR</t>
  </si>
  <si>
    <t>BAHADAR SINGH</t>
  </si>
  <si>
    <t>BER KALAN - 8872238844</t>
  </si>
  <si>
    <t>BABARPUR - 8872238844</t>
  </si>
  <si>
    <t>RAMPAL SINGH</t>
  </si>
  <si>
    <t>MANPREET</t>
  </si>
  <si>
    <t>LAKSHMI</t>
  </si>
  <si>
    <t>PAWANDEEP KAUR</t>
  </si>
  <si>
    <t>BHAGWANT SINGH</t>
  </si>
  <si>
    <t>PALWINDER SINGH</t>
  </si>
  <si>
    <t>HARJOT KAUR</t>
  </si>
  <si>
    <t>TEJINDER SINGH</t>
  </si>
  <si>
    <t>SHARANJIT SINGH</t>
  </si>
  <si>
    <t>RAGHVIR SINGH</t>
  </si>
  <si>
    <t>PARDEEP KAUR</t>
  </si>
  <si>
    <t>JASDEV SINGH</t>
  </si>
  <si>
    <t>ARSHPREET KAUR</t>
  </si>
  <si>
    <t>BALDEEP KAUR</t>
  </si>
  <si>
    <t>AMRINDER SINGH</t>
  </si>
  <si>
    <t>POOJA</t>
  </si>
  <si>
    <t>MANVIR KAUR</t>
  </si>
  <si>
    <t>CHAMKAUR SINGH</t>
  </si>
  <si>
    <t>AARTI</t>
  </si>
  <si>
    <t>VPO DABARPUR TEHSHIL GANOUR DIST SONIPAT - 9729755016</t>
  </si>
  <si>
    <t>20ST010000B263KNL02</t>
  </si>
  <si>
    <t>ANNU</t>
  </si>
  <si>
    <t>MAHAVIR SINGH</t>
  </si>
  <si>
    <t>VPO JUAN TEHSHIL SONIPAT DIST SONIPAT - 9813375307</t>
  </si>
  <si>
    <t>20ST010000B263KNL03</t>
  </si>
  <si>
    <t>VANDANA</t>
  </si>
  <si>
    <t>VPO REHMANA DIST SONIPAT - 9306634279</t>
  </si>
  <si>
    <t>20ST010000B263KNL13</t>
  </si>
  <si>
    <t>VPO REHMANA DIST SONIPAT - 9350362531</t>
  </si>
  <si>
    <t>20ST010000B263KNL14</t>
  </si>
  <si>
    <t>NISHA</t>
  </si>
  <si>
    <t>VPO JUAN TEHSHIL SONIPAT DIST SONIPAT - 8396913470</t>
  </si>
  <si>
    <t>20ST010000B263KNL10</t>
  </si>
  <si>
    <t>HIMANSHI</t>
  </si>
  <si>
    <t>VPO JUAN TEHSHIL SONIPAT DIST SONIPAT - 9050865085</t>
  </si>
  <si>
    <t>20ST010000B263KNL18</t>
  </si>
  <si>
    <t>PALAK</t>
  </si>
  <si>
    <t>20ST010000B263KNL17</t>
  </si>
  <si>
    <t>NIDHI</t>
  </si>
  <si>
    <t>VPO JUAN TEHSHIL SONIPAT DIST SONIPAT - 9991906817</t>
  </si>
  <si>
    <t>20ST010000B263KNL11</t>
  </si>
  <si>
    <t>SHIWANI</t>
  </si>
  <si>
    <t>20ST010000B263KNL06</t>
  </si>
  <si>
    <t>SHIVANI</t>
  </si>
  <si>
    <t>20ST010000B263KNL04</t>
  </si>
  <si>
    <t>TAMANNA</t>
  </si>
  <si>
    <t>VPO CHITANA THESHIL SONIPAT DIST SONIPAT - 7419924935</t>
  </si>
  <si>
    <t>20ST010000B263KNL07</t>
  </si>
  <si>
    <t>20ST010000B263KNL20</t>
  </si>
  <si>
    <t>VPO JUAN TEHSHIL SONIPAT DIST SONIPAT - 8053014841</t>
  </si>
  <si>
    <t>20ST010000B263KNL05</t>
  </si>
  <si>
    <t>20ST010000B263KNL08</t>
  </si>
  <si>
    <t>SHAKSHAM</t>
  </si>
  <si>
    <t>AJIT</t>
  </si>
  <si>
    <t>20ST010000B263KNL16</t>
  </si>
  <si>
    <t>SAURABH</t>
  </si>
  <si>
    <t>VPO SANDAL KALAN DIST SONIPAT - 9050107754</t>
  </si>
  <si>
    <t>20ST010000B263KNL19</t>
  </si>
  <si>
    <t>VPO CHITANA THESHIL SONIPAT DIST SONIPAT - 9991880250</t>
  </si>
  <si>
    <t>20ST010000B263KNL09</t>
  </si>
  <si>
    <t>DHRAMPAL</t>
  </si>
  <si>
    <t>VPO JUAN TEHSHIL SONIPAT DIST SONIPAT - 9050988357</t>
  </si>
  <si>
    <t>20ST010000B263KNL12</t>
  </si>
  <si>
    <t>VPO JUALI SONIPAT - 7027530816</t>
  </si>
  <si>
    <t>20ST010000B263KNL21</t>
  </si>
  <si>
    <t>20ST010000B263KNL15</t>
  </si>
  <si>
    <t>ABHIMANYU</t>
  </si>
  <si>
    <t>VPO SANDAL KALAN NIWADA DIST SONIPAT - 8607790097</t>
  </si>
  <si>
    <t>20ST010000B263KNL23</t>
  </si>
  <si>
    <t>VPO KILORAD DIST SONIPAT - 8708455952</t>
  </si>
  <si>
    <t>20ST010000B263KNL24</t>
  </si>
  <si>
    <t>20ST010000B263KNL25</t>
  </si>
  <si>
    <t>SHANKAR</t>
  </si>
  <si>
    <t>VPO KILOHARDH DIST SONIPAT - 9050951688</t>
  </si>
  <si>
    <t>20ST010000B263KNL22</t>
  </si>
  <si>
    <t>VPO REHMANA DIST SONIPAT - 9050589528</t>
  </si>
  <si>
    <t>20ST010000B263KNL26</t>
  </si>
  <si>
    <t>HIMESH</t>
  </si>
  <si>
    <t>DEVENDRA KUMAR BHARTI</t>
  </si>
  <si>
    <t>HNO83, AUTOPIN TILAK NAGAR, FARIDABAD , HARYANA 121001 - 8922948960</t>
  </si>
  <si>
    <t>20CCCT/550B017LDH09</t>
  </si>
  <si>
    <t>DARSHAN</t>
  </si>
  <si>
    <t>SAHAPUR KHURD(53) FARIDABAD HARYANA 121004 - 9958853959</t>
  </si>
  <si>
    <t>20CCCT/550B017LDH02</t>
  </si>
  <si>
    <t>HO. NO. 1091/1 NEELAM BATA ROAD FARIDABAD HARYANA 121001 - 9667537508</t>
  </si>
  <si>
    <t>20CCCT/550B017LDH03</t>
  </si>
  <si>
    <t>HO. NO. 1091/1 NEELAM BATA ROAD FARIDABAD HARYANA 121001 - 9891430032</t>
  </si>
  <si>
    <t>20CCCT/550B017LDH04</t>
  </si>
  <si>
    <t>MANISH CHAUDHARY</t>
  </si>
  <si>
    <t>SEC. 20 KRISHAN NAGAR FARIDABAD HARYANA 121001 - 9871203866</t>
  </si>
  <si>
    <t>20CCCT/550B017LDH05</t>
  </si>
  <si>
    <t>ARMAAN</t>
  </si>
  <si>
    <t>A.C. NAGAR NEELAM BATA ROAD FARIDABAD HARYANA - 8178721123</t>
  </si>
  <si>
    <t>20CCCT/550B017LDH06</t>
  </si>
  <si>
    <t>HO. NO. A-3079 NEHRU COLONY FARIDABAD HARYANA - 9717149821</t>
  </si>
  <si>
    <t>20CCCT/550B017LDH07</t>
  </si>
  <si>
    <t>AMIT KUMAR</t>
  </si>
  <si>
    <t>RAJENDRA KUMAR</t>
  </si>
  <si>
    <t>PURE DHODHE BHAGIRATHPUR SHAHMAU, TILOI, AMETHI, UP. 229304 - 9873577071</t>
  </si>
  <si>
    <t>20CCCT/550B017LDH08</t>
  </si>
  <si>
    <t>SONU</t>
  </si>
  <si>
    <t>GARIBA</t>
  </si>
  <si>
    <t>CHAINPURA, CHHATA, MATHURA UP. 281401 - 8685858716</t>
  </si>
  <si>
    <t>20CCCT/550B017LDH10</t>
  </si>
  <si>
    <t>H NO. 1918/15, W NO. 64, ST NO. 9, SATGURU NAGAR, SHIMLAPURI - 7973964474</t>
  </si>
  <si>
    <t>20HT/23000B005LDH01</t>
  </si>
  <si>
    <t>SHANKER DASS</t>
  </si>
  <si>
    <t>VILLAGE BAROTTA - 6005693299</t>
  </si>
  <si>
    <t>20HT/23000B005LDH08</t>
  </si>
  <si>
    <t>TARSEM SINGH</t>
  </si>
  <si>
    <t>DALVIR SINGH</t>
  </si>
  <si>
    <t>RAJAN SINGH</t>
  </si>
  <si>
    <t>KALA SINGH</t>
  </si>
  <si>
    <t>BIRBAL SINGH</t>
  </si>
  <si>
    <t>MAAN SINGH</t>
  </si>
  <si>
    <t>SHER SINGH</t>
  </si>
  <si>
    <t>DEEPAK SINGH</t>
  </si>
  <si>
    <t>RAJIV KUMAR</t>
  </si>
  <si>
    <t>ANSHU</t>
  </si>
  <si>
    <t>SAHIL KUMAR</t>
  </si>
  <si>
    <t>PURAN CHAND</t>
  </si>
  <si>
    <t>SOHORIYA SINGH PATEL</t>
  </si>
  <si>
    <t>VIRENDAR KUMAR</t>
  </si>
  <si>
    <t>H.NO 171 SAHAVLI MUZAFFARNAGAR 251001 - 8077464639</t>
  </si>
  <si>
    <t>UDAY SHERWAL</t>
  </si>
  <si>
    <t>BIHARI MUZAFFARNAGAR 251203 - 7983551299</t>
  </si>
  <si>
    <t>LALIT KUMAR</t>
  </si>
  <si>
    <t>NETRAPAL</t>
  </si>
  <si>
    <t>VPO NAYA GAO MUZAFFARNAGAR 251001 - 9368733304</t>
  </si>
  <si>
    <t>PRAMOD KUMAR</t>
  </si>
  <si>
    <t>BHASKAR</t>
  </si>
  <si>
    <t>PRABHAT KUMAR</t>
  </si>
  <si>
    <t>H.NO 130 VAHLANA MUZAFFARNAGAR.251003 - 8979424095</t>
  </si>
  <si>
    <t>SARAI MUZAFFRANAGAR 251309 - 9389299838</t>
  </si>
  <si>
    <t>DHARAMVEER</t>
  </si>
  <si>
    <t>SAGAR KUMAR</t>
  </si>
  <si>
    <t>CHAHDVEER</t>
  </si>
  <si>
    <t>PINNA MUZAFFARNAGAR 251036 - 6396184316</t>
  </si>
  <si>
    <t>SOURABH KUMAR</t>
  </si>
  <si>
    <t>SATYAVEER SINGH</t>
  </si>
  <si>
    <t>JASOI MUZAFFARNAGAR 251301 - 8006966234</t>
  </si>
  <si>
    <t>HARSHIT</t>
  </si>
  <si>
    <t>TEJPAL SINGH</t>
  </si>
  <si>
    <t>H.NO 483 RAMLILLA TILLA MUZAFFARNAGAR 251002 - 7078109952</t>
  </si>
  <si>
    <t>KAVARPAL</t>
  </si>
  <si>
    <t>MAKHYALI MUZAFFARNAGAR 251001 - 9058488284</t>
  </si>
  <si>
    <t>RAJDAN</t>
  </si>
  <si>
    <t>H.NO-180 VAHALNA MUZAFFARNAGAR 251003 - 9917783072</t>
  </si>
  <si>
    <t>YOGENDAR KUMAR</t>
  </si>
  <si>
    <t>JASOI MUZAFFARNAGAR 251301 - 7351738354</t>
  </si>
  <si>
    <t>BINARSHI</t>
  </si>
  <si>
    <t>VPO JARODA MUZAFFARNAGAR 251003 - 6396503041</t>
  </si>
  <si>
    <t>NIMESH KUMAR</t>
  </si>
  <si>
    <t>AMARPAL</t>
  </si>
  <si>
    <t>MANDHERA MUZAFFARNAGAR 251001 - 9368480919</t>
  </si>
  <si>
    <t>SHIVAM KUMAR MANURY</t>
  </si>
  <si>
    <t>DHYAN SINGH</t>
  </si>
  <si>
    <t>HARINAGAR JHABARPUR MUZAFFARNAGAR 251327 - 9520573640</t>
  </si>
  <si>
    <t>ABHINAV</t>
  </si>
  <si>
    <t>GHANSHYAM</t>
  </si>
  <si>
    <t>H.NO 181 KHADARWALA MUZAFFARNAGAR 251002 - 9548608266</t>
  </si>
  <si>
    <t>AASHISH KUMAR</t>
  </si>
  <si>
    <t>SANTAR PAL</t>
  </si>
  <si>
    <t>UTTARI RANPURI MUZAFFARNAGAR CITY 251002 - 7457803346</t>
  </si>
  <si>
    <t>BALVINDER KUMAR</t>
  </si>
  <si>
    <t>VPO. JAMPUR, YAMUNANAGAR, - 9817359060</t>
  </si>
  <si>
    <t>20ST110000B153LDH04</t>
  </si>
  <si>
    <t>H NO. 805 UGALA, AMBALA, 133205 - 8307354619</t>
  </si>
  <si>
    <t>20ST110000B153LDH05</t>
  </si>
  <si>
    <t>GORAV</t>
  </si>
  <si>
    <t>H NO. 37B KHAIRA, AMBALA, 134003 - 7206834940</t>
  </si>
  <si>
    <t>20ST110000B153LDH06</t>
  </si>
  <si>
    <t>HARSH ROUNTA</t>
  </si>
  <si>
    <t>JITENDRA</t>
  </si>
  <si>
    <t>AMBALA, 133001 - 9541328911</t>
  </si>
  <si>
    <t>20ST110000B153LDH24</t>
  </si>
  <si>
    <t>ABHAY SAROJ</t>
  </si>
  <si>
    <t>RAKESH SAROJ</t>
  </si>
  <si>
    <t>VILL PUTAIPUR PURANPUR KHAJOOR, PRATAPGARH, UP, 230144 - 8307079072</t>
  </si>
  <si>
    <t>20ST110000B153LDH13</t>
  </si>
  <si>
    <t>JATIN ARYA</t>
  </si>
  <si>
    <t>SUKHWINDER</t>
  </si>
  <si>
    <t>VPO KHERKI, AMBALA, 134202 - 7082305224</t>
  </si>
  <si>
    <t>20ST110000B153LDH09</t>
  </si>
  <si>
    <t>DEEDAR SINGH</t>
  </si>
  <si>
    <t>MALUK RAJ</t>
  </si>
  <si>
    <t>VILL. MANGLOR AMBALA, 134202 - 9992289504</t>
  </si>
  <si>
    <t>20ST110000B153LDH25</t>
  </si>
  <si>
    <t>VILL HALAPUR LADWA, KURUKSHETRA, 136132 - .</t>
  </si>
  <si>
    <t>20ST110000B153LDH26</t>
  </si>
  <si>
    <t>TEPLA AMBALA, 133104 - 9812303903</t>
  </si>
  <si>
    <t>20ST110000B153LDH02</t>
  </si>
  <si>
    <t>VILL KASAIRLA KALAN, AMBALA, 133205 - 7988864847</t>
  </si>
  <si>
    <t>20ST110000B153LDH03</t>
  </si>
  <si>
    <t>SANT NAGAR, ISMALLABAD, KURUKSHETRA, 136129 - 9817115698</t>
  </si>
  <si>
    <t>20ST110000B153LDH07</t>
  </si>
  <si>
    <t>RAVI KUMAR</t>
  </si>
  <si>
    <t>GURNAM SINGH</t>
  </si>
  <si>
    <t>VILL. KASERIA KALAN, AMBALA, 133205 - 9729555818</t>
  </si>
  <si>
    <t>20ST110000B153LDH11</t>
  </si>
  <si>
    <t>GURMEET KUMAR</t>
  </si>
  <si>
    <t>VPO. NAGAL , AMBALA, 134003 - 7824951074</t>
  </si>
  <si>
    <t>20ST110000B153LDH12</t>
  </si>
  <si>
    <t>VPO. SHIBPURA AMBALA, - 8053248731</t>
  </si>
  <si>
    <t>20ST110000B153LDH14</t>
  </si>
  <si>
    <t>BANSI LAL</t>
  </si>
  <si>
    <t>SHAHBAD MARKANDA, KURUKSHETRA, - 9034589514</t>
  </si>
  <si>
    <t>20ST110000B153LDH15</t>
  </si>
  <si>
    <t>BITHA, BARARA, AMBALA, 133101 - 7082061140</t>
  </si>
  <si>
    <t>20ST110000B153LDH08</t>
  </si>
  <si>
    <t>MANU</t>
  </si>
  <si>
    <t>VPO. CHHAPRA, KURUKSHETRA, 136135 - 7988259178</t>
  </si>
  <si>
    <t>20ST110000B153LDH10</t>
  </si>
  <si>
    <t>INDERJEET</t>
  </si>
  <si>
    <t>VILL. KALAL MAJRA NARAINGARH, AMBALA, 134202 - 9671567472</t>
  </si>
  <si>
    <t>20ST110000B153LDH16</t>
  </si>
  <si>
    <t>20ST110000B153LDH20</t>
  </si>
  <si>
    <t>MAYA RAM</t>
  </si>
  <si>
    <t>VPO DHANERA, AMBALA, 133004 - 8572058372</t>
  </si>
  <si>
    <t>20ST110000B153LDH21</t>
  </si>
  <si>
    <t>VPO. PILKHANI AMBALA, 133103 - 9518086312</t>
  </si>
  <si>
    <t>20ST110000B153LDH22</t>
  </si>
  <si>
    <t>DRUV</t>
  </si>
  <si>
    <t>SANGEET</t>
  </si>
  <si>
    <t>AMBALA, 133001 - 7988784452</t>
  </si>
  <si>
    <t>20ST110000B153LDH23</t>
  </si>
  <si>
    <t>20ST110000B153LDH17</t>
  </si>
  <si>
    <t>SANT RAM</t>
  </si>
  <si>
    <t>VPO, BARWALA PANCHKULA, 134118 - 7404886287</t>
  </si>
  <si>
    <t>20ST110000B153LDH18</t>
  </si>
  <si>
    <t>VASU</t>
  </si>
  <si>
    <t>20ST110000B153LDH19</t>
  </si>
  <si>
    <t>TARLOCHAN SINGH</t>
  </si>
  <si>
    <t>DALJEET SINGH</t>
  </si>
  <si>
    <t>JEET SINGH</t>
  </si>
  <si>
    <t>GURJOT SINGH</t>
  </si>
  <si>
    <t>VPO MANGNA, KURUKSHETRA, HARYANA - 136030 - .</t>
  </si>
  <si>
    <t>20ST110000B158LDH05</t>
  </si>
  <si>
    <t>VAKEEL</t>
  </si>
  <si>
    <t>VPO MANGNA, KURUKSHETRA, HARYANA - 136030 - 8295900550</t>
  </si>
  <si>
    <t>20ST110000B158LDH07</t>
  </si>
  <si>
    <t>#63, THANA, KURUKSHETRA, HARYANA - 136030 - 9996186797</t>
  </si>
  <si>
    <t>20ST110000B158LDH11</t>
  </si>
  <si>
    <t>VPO KHIZAR PURA, KURUKSHETRA, HARYANA - 136119 - 7338349812</t>
  </si>
  <si>
    <t>20ST110000B158LDH13</t>
  </si>
  <si>
    <t>ARYAN ATHWAL</t>
  </si>
  <si>
    <t>VPO KHIZAR PURA, KURUKSHETRA, HARYANA - 136119 - 9812674396</t>
  </si>
  <si>
    <t>20ST110000B158LDH15</t>
  </si>
  <si>
    <t>GURMEET</t>
  </si>
  <si>
    <t>DEV KUMAR</t>
  </si>
  <si>
    <t>VPO KEORAK, KAITHAL, HARYANA - 136027 - GURMEETGURMEET9537@GMAIL.COM</t>
  </si>
  <si>
    <t>20ST110000B158LDH21</t>
  </si>
  <si>
    <t>VPO NANAKPURA, SANDHOLA, KURUKSHETRA, HARYANA - 136128 - 8571989448</t>
  </si>
  <si>
    <t>20ST110000B158LDH26</t>
  </si>
  <si>
    <t>VPO KAMODA, KURUKSHETRA, HARYANA - 136119 - 8222832358</t>
  </si>
  <si>
    <t>20ST110000B158LDH27</t>
  </si>
  <si>
    <t>MUNESH KUMAR</t>
  </si>
  <si>
    <t>GURDEV</t>
  </si>
  <si>
    <t>VPO KHIZAR PURA, KURUKSHETRA, HARYANA - 136119 - 8059002141</t>
  </si>
  <si>
    <t>20ST110000B158LDH06</t>
  </si>
  <si>
    <t>ANKIT PATHANIA</t>
  </si>
  <si>
    <t>SHANTI NAGAR, ALIAS KURRI, KURUKSHETRA, HARYANA - 136136 - 8607260405</t>
  </si>
  <si>
    <t>20ST110000B158LDH09</t>
  </si>
  <si>
    <t>VPO GUMTHALA GARHU, KURUKSHETRA, HARYANA - 136030 - 9050841813</t>
  </si>
  <si>
    <t>20ST110000B158LDH08</t>
  </si>
  <si>
    <t>VPO KHIZAR PURA, KAMODA, KURUKSHETRA, HARYANA - 136119 - 9053183690</t>
  </si>
  <si>
    <t>20ST110000B158LDH04</t>
  </si>
  <si>
    <t>NAVEEN KUMAR</t>
  </si>
  <si>
    <t>#385, BALMIKI BASTI, PEHOWA, KURUKSHETRA, HARYANA - 136128 - 8168542716</t>
  </si>
  <si>
    <t>20ST110000B158LDH02</t>
  </si>
  <si>
    <t>AMAN MEHRA</t>
  </si>
  <si>
    <t>VPO KHIZAR PURA, KAMODA, KURUKSHETRA, HARYANA - 136119 - 9991937035</t>
  </si>
  <si>
    <t>20ST110000B158LDH03</t>
  </si>
  <si>
    <t>LADI RAM</t>
  </si>
  <si>
    <t>VPO MOHANPUR, KARAH SAHIB, KURUKSHETRA, HARYANA - 136128 - 8199818201</t>
  </si>
  <si>
    <t>20ST110000B158LDH16</t>
  </si>
  <si>
    <t>SUKHRAM</t>
  </si>
  <si>
    <t>VPO KATHGARH, AMBALA, HARYANA - 134003 - 9350404549</t>
  </si>
  <si>
    <t>20ST110000B158LDH19</t>
  </si>
  <si>
    <t>KARNAIL RAM</t>
  </si>
  <si>
    <t>VPO GANGHERI, JALBEHRA, PEHOWA, KURUKSHETRA, HARYANA - 136129 - 9729556268</t>
  </si>
  <si>
    <t>20ST110000B158LDH20</t>
  </si>
  <si>
    <t>HARSH KUMAR</t>
  </si>
  <si>
    <t>VPO THANDRAN, KURUKSHETRA, HARYANA - 136129 - 9518450062</t>
  </si>
  <si>
    <t>20ST110000B158LDH14</t>
  </si>
  <si>
    <t>VPO BADSUR, KAITHAL, HARYANA - 136034 - 9253602106</t>
  </si>
  <si>
    <t>20ST110000B158LDH12</t>
  </si>
  <si>
    <t>VPO JODHPUR, AMBALA, HARYANA - 134003 - 9466159680</t>
  </si>
  <si>
    <t>20ST110000B158LDH25</t>
  </si>
  <si>
    <t>VPO BODHNI, PEHOWA, KURUKSHETRA, HARYANA - 136128 - 8307587106</t>
  </si>
  <si>
    <t>20ST110000B158LDH23</t>
  </si>
  <si>
    <t>VPO KHERI SHAHIDAN, KURUKSHETRA, HARYANA - 136129 - 8705586596</t>
  </si>
  <si>
    <t>20ST110000B158LDH24</t>
  </si>
  <si>
    <t>ISHWAR SINGH</t>
  </si>
  <si>
    <t>VPO KALSA, KURUKSHETRA, HARYANA - 136128 - 9253387731</t>
  </si>
  <si>
    <t>20ST110000B158LDH22</t>
  </si>
  <si>
    <t>RAMANDEEP</t>
  </si>
  <si>
    <t>ARYA PLOT, VPO MOHANPUR, KURUKSHETRA, HARYANA - 136128 - 8168886398</t>
  </si>
  <si>
    <t>20ST110000B158LDH17</t>
  </si>
  <si>
    <t>VPO JASWANTI, KAITHAL, HARYANA - 136027 - 7015570830</t>
  </si>
  <si>
    <t>20ST110000B158LDH18</t>
  </si>
  <si>
    <t>VPO GULDEHRA, THANA, KURUKSHETRA, HARYANA - 136030 - 8295841721</t>
  </si>
  <si>
    <t>20ST110000B158LDH10</t>
  </si>
  <si>
    <t>SONY SINGH</t>
  </si>
  <si>
    <t>SUKHCHAIN SINGH</t>
  </si>
  <si>
    <t>IQBAL SINGH</t>
  </si>
  <si>
    <t>GURBAKSH SINGH</t>
  </si>
  <si>
    <t>DIVANSHU</t>
  </si>
  <si>
    <t>NISHU</t>
  </si>
  <si>
    <t>SUBHAM</t>
  </si>
  <si>
    <t>VINOD SINGH</t>
  </si>
  <si>
    <t>VIVEK KUMAR</t>
  </si>
  <si>
    <t>LOVISH KUMAR</t>
  </si>
  <si>
    <t>RAM KARAN</t>
  </si>
  <si>
    <t>VPO SULLAR, AMBALA, HARYANA - 134003 - 7988209292</t>
  </si>
  <si>
    <t>20ST130000B105LDH03</t>
  </si>
  <si>
    <t>RAGHAV</t>
  </si>
  <si>
    <t>HO. 846/192, OLD BAKRA MANDI, AMBALA CITY, AMBALA, HARYANA - 134003 - 8607412467</t>
  </si>
  <si>
    <t>20ST130000B105LDH09</t>
  </si>
  <si>
    <t>VPO HANDI KAER, AMBALA, HARYANA - 134202 - 8813943264</t>
  </si>
  <si>
    <t>20ST130000B105LDH10</t>
  </si>
  <si>
    <t>20ST130000B105LDH11</t>
  </si>
  <si>
    <t>SUKHVINDER</t>
  </si>
  <si>
    <t>20ST130000B105LDH12</t>
  </si>
  <si>
    <t>LOVEKESH</t>
  </si>
  <si>
    <t>SHISHPAL</t>
  </si>
  <si>
    <t>20ST130000B105LDH13</t>
  </si>
  <si>
    <t>SUKHBEER SINGH</t>
  </si>
  <si>
    <t>20ST130000B105LDH23</t>
  </si>
  <si>
    <t>20ST130000B105LDH08</t>
  </si>
  <si>
    <t>GURVINDER SINGH</t>
  </si>
  <si>
    <t>20ST130000B105LDH16</t>
  </si>
  <si>
    <t>RAJPAL</t>
  </si>
  <si>
    <t>#26, BHAROG, AMBALA, HARYANA - 134201 - 7497806724</t>
  </si>
  <si>
    <t>20ST130000B105LDH05</t>
  </si>
  <si>
    <t>HASIN</t>
  </si>
  <si>
    <t>#52A, NEAR RAVIDAS MANDIR, PHAROLI, AMBALA, HARYANA - 133102 - 8168427212</t>
  </si>
  <si>
    <t>20ST130000B105LDH02</t>
  </si>
  <si>
    <t>#272, NEAR RAILWAY STATION, DHURALA, KESRI, AMBALA, HARYANA - 133102 - 7082984164</t>
  </si>
  <si>
    <t>20ST130000B105LDH04</t>
  </si>
  <si>
    <t>157,WARD NO.02, BARI RASAUR(92) - 9588727383</t>
  </si>
  <si>
    <t>20ST130000B105LDH20</t>
  </si>
  <si>
    <t>HARNAM SINGH</t>
  </si>
  <si>
    <t>20ST130000B105LDH19</t>
  </si>
  <si>
    <t>PURUNEET SINGH</t>
  </si>
  <si>
    <t>LAKHMIR SINGH</t>
  </si>
  <si>
    <t>20ST130000B105LDH18</t>
  </si>
  <si>
    <t>20ST130000B105LDH25</t>
  </si>
  <si>
    <t>DEVI LAL</t>
  </si>
  <si>
    <t>20ST130000B105LDH15</t>
  </si>
  <si>
    <t>20ST130000B105LDH21</t>
  </si>
  <si>
    <t>20ST130000B105LDH22</t>
  </si>
  <si>
    <t>20ST130000B105LDH17</t>
  </si>
  <si>
    <t>GURMEJ</t>
  </si>
  <si>
    <t>20ST130000B105LDH24</t>
  </si>
  <si>
    <t>KARAN</t>
  </si>
  <si>
    <t>20ST130000B105LDH14</t>
  </si>
  <si>
    <t>VILL BALANA, AMBALA, 134003 - 7508064785</t>
  </si>
  <si>
    <t>20ST130000B105LDH06</t>
  </si>
  <si>
    <t>SADEEP KUMAR</t>
  </si>
  <si>
    <t>TIRATH RAM</t>
  </si>
  <si>
    <t>MANGLOR BANAUNDI, AMBALA, 134202 - 7497837853</t>
  </si>
  <si>
    <t>20ST130000B105LDH07</t>
  </si>
  <si>
    <t>ACHHELAL</t>
  </si>
  <si>
    <t>MA\ERKOTLA ROAD - 7518670346</t>
  </si>
  <si>
    <t>20DTDM/240B044LDH01</t>
  </si>
  <si>
    <t>DASHMESH MARKET,DHANDARI KHURD - 7341146835</t>
  </si>
  <si>
    <t>20DTDM/240B044LDH11</t>
  </si>
  <si>
    <t>LATPURA - 8872650258</t>
  </si>
  <si>
    <t>20DTDM/240B044LDH21</t>
  </si>
  <si>
    <t>RAIPUR CHOBDARAN - 8146437719</t>
  </si>
  <si>
    <t>20DTDM/240B044LDH04</t>
  </si>
  <si>
    <t>ALUNA TOLA - 7710637243</t>
  </si>
  <si>
    <t>20DTDM/240B044LDH18</t>
  </si>
  <si>
    <t>#991 STREET NO-6 1/2. JANAKPURI,MILLERGANJ - 8360608176</t>
  </si>
  <si>
    <t>20DTDM/240B044LDH23</t>
  </si>
  <si>
    <t>YOG RAJ</t>
  </si>
  <si>
    <t>VILL. INDPUR P.O INDPUR ,INDORA - 8580746287</t>
  </si>
  <si>
    <t>20DTDM/240B044LDH32</t>
  </si>
  <si>
    <t>V.P.O NAGAR - 9991168560</t>
  </si>
  <si>
    <t>20DTDM/240B044LDH52</t>
  </si>
  <si>
    <t>KULDEEP KUMAR</t>
  </si>
  <si>
    <t>H.NO.130,RASILA NAGAR , JAMALPUR - 7814867943</t>
  </si>
  <si>
    <t>20DTDM/240B044LDH29</t>
  </si>
  <si>
    <t>PRINCE SINGH RAO</t>
  </si>
  <si>
    <t>STNO.6 GURU TEG BAHADUR NAGAR , GIASPUR - 8437192697</t>
  </si>
  <si>
    <t>20DTDM/240B044LDH39</t>
  </si>
  <si>
    <t>SALIK RAM SINGH</t>
  </si>
  <si>
    <t>RAM NAGAR , MUNDIAN KALAN - 9872374785</t>
  </si>
  <si>
    <t>20DTDM/240B044LDH48</t>
  </si>
  <si>
    <t>NAVNEET KUMAR</t>
  </si>
  <si>
    <t>RAJNISH KUMAR</t>
  </si>
  <si>
    <t>MAHADEV NAGAR , STNO.1, KUNTI NAGAR LUDHIANA - 7986286867</t>
  </si>
  <si>
    <t>20DTDM/240B044LDH37</t>
  </si>
  <si>
    <t>TARAN SINGH</t>
  </si>
  <si>
    <t>BASANT NAGAR , NEW SHIMLAPURI , MILLERGANJ - 9115451622</t>
  </si>
  <si>
    <t>20DTDM/240B044LDH53</t>
  </si>
  <si>
    <t>20DTDM/240B044LDH25</t>
  </si>
  <si>
    <t>VARINDR SINGH</t>
  </si>
  <si>
    <t>DORAHA LUDHIANA - 9779717910</t>
  </si>
  <si>
    <t>20DTDM/240B044LDH57</t>
  </si>
  <si>
    <t>20DTDM/240B044LDH10</t>
  </si>
  <si>
    <t>HOUSE NO 4006 VISHKARMA ROAD HAMAYUNPUR WARD NO 12 SIRHIND - 7973937008</t>
  </si>
  <si>
    <t>20DTDML/24B043LDH02</t>
  </si>
  <si>
    <t>4330 1580 0212</t>
  </si>
  <si>
    <t>REHAN KHAN</t>
  </si>
  <si>
    <t>KAMAL DIR</t>
  </si>
  <si>
    <t>KALSIAN - 8437299781</t>
  </si>
  <si>
    <t>20DTM/2400B007LDH39</t>
  </si>
  <si>
    <t>DHANDARI KHURD - 8847293195</t>
  </si>
  <si>
    <t>20DTM/2400B007LDH29</t>
  </si>
  <si>
    <t>BALVIR CHAND</t>
  </si>
  <si>
    <t>KARIAM,SHEED BHAGAT SINGH NAGAR - 9878545117</t>
  </si>
  <si>
    <t>20DTM/2400B007LDH31</t>
  </si>
  <si>
    <t>DASHMESH MARKIT,KHURD. - 8360954731</t>
  </si>
  <si>
    <t>20DTM/2400B007LDH10</t>
  </si>
  <si>
    <t>SINDERPAL SINGH</t>
  </si>
  <si>
    <t>H.NO.156,NATT,VILLAGE - 7986870037</t>
  </si>
  <si>
    <t>20DTM/2400B007LDH11</t>
  </si>
  <si>
    <t>JASNOOR SINGH</t>
  </si>
  <si>
    <t>SATINDER PAL SINGH</t>
  </si>
  <si>
    <t>RAJOANA KALAN - 84271004388</t>
  </si>
  <si>
    <t>20DTM/2400B007LDH16</t>
  </si>
  <si>
    <t>GURU GOBIND NAGAR,SHIMLAPURI - 9056268199</t>
  </si>
  <si>
    <t>20DTM/2400B007LDH17</t>
  </si>
  <si>
    <t>KARAMVEER SINGH</t>
  </si>
  <si>
    <t>DHARMSHALA ROAD - 9888359676</t>
  </si>
  <si>
    <t>20DTM/2400B007LDH19</t>
  </si>
  <si>
    <t>DHRUV KUAMR</t>
  </si>
  <si>
    <t>ADARSH NAGAR,1871,F BLOAK NAYA GOAN - 9855131059</t>
  </si>
  <si>
    <t>20DTM/2400B007LDH07</t>
  </si>
  <si>
    <t>H.NO-BXX1X2/27/73,STREET NO.6 - 62395540071</t>
  </si>
  <si>
    <t>20DTM/2400B007LDH02</t>
  </si>
  <si>
    <t>JAPJOT SINGH</t>
  </si>
  <si>
    <t>HOUSE NO 1870 KOT ALAMGIR NEAR CIVIL HOSPITAL - 9463707310</t>
  </si>
  <si>
    <t>20DTM/2400B007LDH15</t>
  </si>
  <si>
    <t>8286 5240 0939</t>
  </si>
  <si>
    <t>LAL SINGH MANGAT</t>
  </si>
  <si>
    <t>JAGDISH SINGH MANGAT</t>
  </si>
  <si>
    <t>RAHON ROAD , MANGAT - 9872134508</t>
  </si>
  <si>
    <t>20DTM/2400B007LDH24</t>
  </si>
  <si>
    <t>NAMDEV COLONY - 9646596609</t>
  </si>
  <si>
    <t>20DTM/2400B007LDH30</t>
  </si>
  <si>
    <t>DIPLOMA IN MECHATRONICS ENGG. BATCH 5TH (LEET) B005 (CTR Ludhiana) (AICTE) (Total Students = 02)</t>
  </si>
  <si>
    <t>DIPLOMA IN MECHATRONICS LEET BATCH 06 (CTR Ludhiana) (AICTE) (Total Students = 01)</t>
  </si>
  <si>
    <t>BALOUR SINGH</t>
  </si>
  <si>
    <t>KHOSA RANDHIR - 9877035914</t>
  </si>
  <si>
    <t>20DTML/240B006LDH04</t>
  </si>
  <si>
    <t>MANJOT KAUR</t>
  </si>
  <si>
    <t>TANVIR KAUR</t>
  </si>
  <si>
    <t>RAMJI</t>
  </si>
  <si>
    <t>BABY</t>
  </si>
  <si>
    <t>GURLEEN KAUR</t>
  </si>
  <si>
    <t>SUKHPAL SINGH</t>
  </si>
  <si>
    <t>Proforma for submitted Proposal for Reimbursement of training fee of SC candidates for 3rd Quarter 2024-25 (i.e. October-December,2024)</t>
  </si>
  <si>
    <t xml:space="preserve">VPO JUAN TEHSHIL SONIPAT DIST SONIPAT - 9991638317   </t>
  </si>
  <si>
    <t xml:space="preserve">VPO CHITANA THESHIL SONIPAT DIST SONIPAT - 9050949623   </t>
  </si>
  <si>
    <t xml:space="preserve">VPO JUAN TEHSHIL SONIPAT DIST SONIPAT - 7027635667   </t>
  </si>
  <si>
    <t xml:space="preserve">VPO CHITANA THESHIL SONIPAT DIST SONIPAT - 8053577754   </t>
  </si>
  <si>
    <t xml:space="preserve">VPO MAHRA DIST SONIPAT - 9050346617   </t>
  </si>
  <si>
    <t xml:space="preserve">VPO CHITANA THESHIL SONIPAT DIST SONIPAT - 7419924935   </t>
  </si>
  <si>
    <t xml:space="preserve">VPO SANDAL KALAN DIST SONIPAT - 9050107755   </t>
  </si>
  <si>
    <t xml:space="preserve">PURKHAS ROAD, SANDAL SONIPAT-131001 - 9485804849   </t>
  </si>
  <si>
    <t>AUTOCAD 96 HOURS (Karnal) (EXEMPTED) (Total Students = 25)</t>
  </si>
  <si>
    <t>RAMGARH SARDARAN - 8672238844</t>
  </si>
  <si>
    <t>20ST010000B264LDH02</t>
  </si>
  <si>
    <t>RORIAR - 8872238844</t>
  </si>
  <si>
    <t>20ST010000B264LDH03</t>
  </si>
  <si>
    <t>RAMCHAND SINGH</t>
  </si>
  <si>
    <t>20ST010000B264LDH04</t>
  </si>
  <si>
    <t>VILLAGE BER KHURD, TEHSIL PAYAL, DISTRICT LUDHIANA - 7347507395</t>
  </si>
  <si>
    <t>20ST010000B264LDH09</t>
  </si>
  <si>
    <t>POOJA RANI</t>
  </si>
  <si>
    <t>20ST010000B264LDH10</t>
  </si>
  <si>
    <t>VILL. SEKHA - 8872238844</t>
  </si>
  <si>
    <t>20ST010000B264LDH11</t>
  </si>
  <si>
    <t>JASHAN KAUR</t>
  </si>
  <si>
    <t>20ST010000B264LDH12</t>
  </si>
  <si>
    <t>HURPREET SINGH</t>
  </si>
  <si>
    <t>20ST010000B264LDH13</t>
  </si>
  <si>
    <t>SEKHA - 8872238844</t>
  </si>
  <si>
    <t>20ST010000B264LDH14</t>
  </si>
  <si>
    <t>20ST010000B264LDH15</t>
  </si>
  <si>
    <t>BER KALAN, BER KHURD, LUDHIANA, PAYAL - 9815828971</t>
  </si>
  <si>
    <t>20ST010000B264LDH16</t>
  </si>
  <si>
    <t>MANISHA</t>
  </si>
  <si>
    <t>RINKU</t>
  </si>
  <si>
    <t>MALAUDH, MALO DAUD - 9592121949</t>
  </si>
  <si>
    <t>20ST010000B264LDH17</t>
  </si>
  <si>
    <t>TANIA VAID</t>
  </si>
  <si>
    <t>CHOMMON - 8872238844</t>
  </si>
  <si>
    <t>20ST010000B264LDH05</t>
  </si>
  <si>
    <t>PRIYANKA KAUR</t>
  </si>
  <si>
    <t>RAMDAIL SINGH</t>
  </si>
  <si>
    <t>GOSAL - 8872238844</t>
  </si>
  <si>
    <t>20ST010000B264LDH06</t>
  </si>
  <si>
    <t>KALPANA MATTU</t>
  </si>
  <si>
    <t>20ST010000B264LDH07</t>
  </si>
  <si>
    <t>MALAUDH, MALOUD, LUDHIANA - 9216511866</t>
  </si>
  <si>
    <t>20ST010000B264LDH08</t>
  </si>
  <si>
    <t>HABANS SINGH</t>
  </si>
  <si>
    <t>CHUPKA, MALERKOTLA - 9915757614</t>
  </si>
  <si>
    <t>20ST010000B264LDH20</t>
  </si>
  <si>
    <t>DALWARA SINGH</t>
  </si>
  <si>
    <t>SEKHA - 9356864658</t>
  </si>
  <si>
    <t>20ST010000B264LDH21</t>
  </si>
  <si>
    <t>NAVJOTDEEP KAUR</t>
  </si>
  <si>
    <t>DEVINDER SINGH</t>
  </si>
  <si>
    <t>20ST010000B264LDH22</t>
  </si>
  <si>
    <t>VEERO</t>
  </si>
  <si>
    <t>MALAUDH, MALO DAUD - 9814887259</t>
  </si>
  <si>
    <t>20ST010000B264LDH23</t>
  </si>
  <si>
    <t>KIRANDEEP KAUR</t>
  </si>
  <si>
    <t>VILLAGE ALAMPUR CHAPRA - 7986185005</t>
  </si>
  <si>
    <t>20ST010000B264LDH24</t>
  </si>
  <si>
    <t>20ST010000B264LDH25</t>
  </si>
  <si>
    <t>NARO MAJRA - 8872238844</t>
  </si>
  <si>
    <t>20ST010000B264LDH30</t>
  </si>
  <si>
    <t>DALAIR SINGH</t>
  </si>
  <si>
    <t>NIZAMPUR - 9815156510</t>
  </si>
  <si>
    <t>20ST010000B264LDH31</t>
  </si>
  <si>
    <t>DISHA</t>
  </si>
  <si>
    <t>WARD NO.02, MALOUD - 9592121951</t>
  </si>
  <si>
    <t>20ST010000B264LDH32</t>
  </si>
  <si>
    <t>BABLOO</t>
  </si>
  <si>
    <t>RAM AVTAR</t>
  </si>
  <si>
    <t>MALOUDH, MALO DAUD - 8146475558</t>
  </si>
  <si>
    <t>20ST010000B264LDH33</t>
  </si>
  <si>
    <t>NEAR KUP ROAD, MADAL TOWN RAMGARH SARDARAN, PAYAL - 9815269524</t>
  </si>
  <si>
    <t>20ST010000B264LDH34</t>
  </si>
  <si>
    <t>20ST010000B264LDH35</t>
  </si>
  <si>
    <t>ICHHRU RAM</t>
  </si>
  <si>
    <t>VILLAGE - MODEL TOWN, POST OFFICE - RAMGARH SARDARAN, TEHSIL - RAMGARH, SARDARAN - 9815326560</t>
  </si>
  <si>
    <t>20ST010000B264LDH18</t>
  </si>
  <si>
    <t>KISHANPURA - 8872238844</t>
  </si>
  <si>
    <t>20ST010000B264LDH19</t>
  </si>
  <si>
    <t>20ST010000B264LDH26</t>
  </si>
  <si>
    <t>TAMMANA</t>
  </si>
  <si>
    <t>BER KALAN, BER KHURD, SUB DISTRICT PAYAL - 9855521748</t>
  </si>
  <si>
    <t>20ST010000B264LDH27</t>
  </si>
  <si>
    <t>JASMEEN DUGGAL</t>
  </si>
  <si>
    <t>BER KALLAN - 8872238844</t>
  </si>
  <si>
    <t>20ST010000B264LDH28</t>
  </si>
  <si>
    <t>GURCHET SINGH</t>
  </si>
  <si>
    <t>20ST010000B264LDH29</t>
  </si>
  <si>
    <t>AUTOCAD 96 HOURS (Ludhiana) (EXEMPTED) (Total Students = 34)</t>
  </si>
  <si>
    <t>SUMIT KUMAR</t>
  </si>
  <si>
    <t>MAST RAM</t>
  </si>
  <si>
    <t>H NO. 65/1 A, TIKKRI SIDHWANI, BALDWARA - 9318573356</t>
  </si>
  <si>
    <t>20ST010000B265LDH02</t>
  </si>
  <si>
    <t>JASANPREET SINGH</t>
  </si>
  <si>
    <t>VILLAGE LASSOI - 9803662425</t>
  </si>
  <si>
    <t>20ST010000B265LDH03</t>
  </si>
  <si>
    <t>AUTOCAD 96 HOURS (Ludhiana) (EXEMPTED) (Total Students = 02)</t>
  </si>
  <si>
    <t>VISAKHA RAM</t>
  </si>
  <si>
    <t>JASSIAN VILLAGE NETAJI NAGAR CENTRAL POST OFFICE LUDHIANA PUNJAB - 7986816867</t>
  </si>
  <si>
    <t>20ST010000B266LDH06</t>
  </si>
  <si>
    <t>STREET NO 1 GOPAL NAGAR HAIBOWAL KALAN LUDHIANA  PUNJAB - 7717600844</t>
  </si>
  <si>
    <t>20ST010000B266LDH11</t>
  </si>
  <si>
    <t>KIRNA</t>
  </si>
  <si>
    <t>JASSIYAN VILLAGE NETAJI NAGAR LUDHIANA - 6239754811</t>
  </si>
  <si>
    <t>20ST010000B266LDH13</t>
  </si>
  <si>
    <t>NEELAKSHI</t>
  </si>
  <si>
    <t>JAI CHAND</t>
  </si>
  <si>
    <t>185 NEAR PRIMARY SCHOOL JASSIYAN VILLAGE NETAJI NAGAR LUDHIANA PUNJAB - 8837890938</t>
  </si>
  <si>
    <t>20ST010000B266LDH16</t>
  </si>
  <si>
    <t>1024 ST NO 2 DAIRY COMPLEXHAIBOWAL LUDHIANA PUNJAB - 8427786101</t>
  </si>
  <si>
    <t>20ST010000B266LDH18</t>
  </si>
  <si>
    <t>SANDHYA</t>
  </si>
  <si>
    <t>HOUSE NO 11016 PREM NAGAR HAIBOWAL KALAN LUDHIANA - 6284677128</t>
  </si>
  <si>
    <t>20ST010000B266LDH19</t>
  </si>
  <si>
    <t>TWINKLE</t>
  </si>
  <si>
    <t>HARMESH LAL</t>
  </si>
  <si>
    <t>JASSIAN - 8728902713</t>
  </si>
  <si>
    <t>20ST010000B266LDH20</t>
  </si>
  <si>
    <t>VIDHI</t>
  </si>
  <si>
    <t>GINNY</t>
  </si>
  <si>
    <t>H NO.9316, ST NO. 4, JOSHI NAGAR, HAIBOWAL KALAN - 8847491303</t>
  </si>
  <si>
    <t>20ST010000B266LDH21</t>
  </si>
  <si>
    <t>BALWINDER KAUR</t>
  </si>
  <si>
    <t>LADIAN KALAN LUDHIANA PUNJAB - 8146777018</t>
  </si>
  <si>
    <t>20ST010000B266LDH01</t>
  </si>
  <si>
    <t>CHETNA</t>
  </si>
  <si>
    <t>MANAK CHAND</t>
  </si>
  <si>
    <t>HOUSE NO 1826/5 STREET NO1 PAVITAR NAGAR HAIBOWAL KALAN LUDHIANA PUNJAB - 8146210722</t>
  </si>
  <si>
    <t>20ST010000B266LDH02</t>
  </si>
  <si>
    <t>DIYA</t>
  </si>
  <si>
    <t>HOUSE NO 9316 STREET NO4 JOSHI NAGAR HAIBOWAL KALAN LUDHIANA PUNJAB - 8847491303</t>
  </si>
  <si>
    <t>20ST010000B266LDH04</t>
  </si>
  <si>
    <t>NEAR MIDDLE SCHOOLJASSIAN ROAD LUDHIANA PUNJAB - 8427465328</t>
  </si>
  <si>
    <t>20ST010000B266LDH05</t>
  </si>
  <si>
    <t>HEMA</t>
  </si>
  <si>
    <t>NANDLAL</t>
  </si>
  <si>
    <t>HOUSE NO 236 GOPAL NAGAR HAIBOWAL KALAN LUDHIANA PUNJAB - 7009910277</t>
  </si>
  <si>
    <t>20ST010000B266LDH07</t>
  </si>
  <si>
    <t>ISHA</t>
  </si>
  <si>
    <t>ADESH KUMAR</t>
  </si>
  <si>
    <t>HOUSE NO 44 RAJPUT SCHOOL GALI GOPAL NAGAR HAIBOWAL KALAN LUDHIANA PUNJAB - 9878859939</t>
  </si>
  <si>
    <t>20ST010000B266LDH08</t>
  </si>
  <si>
    <t>RAMJI LAL</t>
  </si>
  <si>
    <t>HOUSE NO 180 NEAR SHIV MANDIR MANDEEP NAGAR LUDHIANA PUNJAB - 8729090261</t>
  </si>
  <si>
    <t>20ST010000B266LDH09</t>
  </si>
  <si>
    <t>PLOT NO 22/23 CHAKKI WALI GALI GOPAL NAGAR HAIBOWAL KALAN - 7973829123</t>
  </si>
  <si>
    <t>20ST010000B266LDH10</t>
  </si>
  <si>
    <t>KIRANJIT KAUR</t>
  </si>
  <si>
    <t>HOUSE NO 1732 NEAR POLICE STATION HAIBOWAL KALAN - 8968247889</t>
  </si>
  <si>
    <t>20ST010000B266LDH12</t>
  </si>
  <si>
    <t>JASSIAN VILLAGE NEAR RAVIDAS DHARMSHALA NETAJI NAGAR LUDHIANA PUNJAB - 9914522556</t>
  </si>
  <si>
    <t>20ST010000B266LDH14</t>
  </si>
  <si>
    <t>NANDINI</t>
  </si>
  <si>
    <t>MOTI LAL</t>
  </si>
  <si>
    <t>CENTRAL POST OFFICE LUDHIANA PUNJAB - 8427520205</t>
  </si>
  <si>
    <t>20ST010000B266LDH15</t>
  </si>
  <si>
    <t>HOUSE NO 1273 HAIBOWAL KHURD NEAR MATA GUJRI JI GURUDWARA LUDHIANA PUNJAB - 9501396585</t>
  </si>
  <si>
    <t>20ST010000B266LDH17</t>
  </si>
  <si>
    <t>GUNGUN</t>
  </si>
  <si>
    <t>HOUSE NO7 STREET NO2 CHAND COLONY HAIBOWAL KHURD LUDHIANA PUNJAB. - 6239692789</t>
  </si>
  <si>
    <t>20ST010000B266LDH03</t>
  </si>
  <si>
    <t>LADDOO RAM</t>
  </si>
  <si>
    <t>NEAR SHIV MANDIR, PARTAP SINGHWALA - 8528558591</t>
  </si>
  <si>
    <t>20ST010000B266LDH22</t>
  </si>
  <si>
    <t>ARJUN</t>
  </si>
  <si>
    <t>HUSSAINPURA - 9815478875</t>
  </si>
  <si>
    <t>20ST010000B266LDH30</t>
  </si>
  <si>
    <t>SHRI RAM</t>
  </si>
  <si>
    <t>ST NO.3, KAPIL PARK, HAIBOWAL KALAN - 6280434463</t>
  </si>
  <si>
    <t>20ST010000B266LDH23</t>
  </si>
  <si>
    <t>JASSIAN - 8196913978</t>
  </si>
  <si>
    <t>20ST010000B266LDH24</t>
  </si>
  <si>
    <t>VINEET</t>
  </si>
  <si>
    <t>DHARMINDER</t>
  </si>
  <si>
    <t>H NO.65/149, W NO.28, ST NO.8, GOPAL NAGAR, HAIBOWAL KALAN - 9041832119</t>
  </si>
  <si>
    <t>20ST010000B266LDH25</t>
  </si>
  <si>
    <t>ANJESH</t>
  </si>
  <si>
    <t>H NO.65, ST NO.5, CHAND COLONY - 7347207732</t>
  </si>
  <si>
    <t>20ST010000B266LDH26</t>
  </si>
  <si>
    <t>MURLI SINGH</t>
  </si>
  <si>
    <t>H NO.15, MAHAVIR JAIN COLONY, HAIBOWAL KALAN - 8283087035</t>
  </si>
  <si>
    <t>20ST010000B266LDH27</t>
  </si>
  <si>
    <t>RAJBIR SINGH</t>
  </si>
  <si>
    <t>JASSIAN, ST NO.4, NEAR GOVT MIDDLE SCHOOL - 6280547990</t>
  </si>
  <si>
    <t>20ST010000B266LDH28</t>
  </si>
  <si>
    <t>H NO.114, ST NO.4, VILLAGE JASSIAN - 8699130617</t>
  </si>
  <si>
    <t>20ST010000B266LDH29</t>
  </si>
  <si>
    <t>VILLAGE CHUHARPURA - 8437209249</t>
  </si>
  <si>
    <t>20ST010000B266LDH31</t>
  </si>
  <si>
    <t>LAKOSH</t>
  </si>
  <si>
    <t>INDER PARSAD</t>
  </si>
  <si>
    <t>1080,4, BACK SIDE RAM SHARNAM, JOSHI NAGAR - 8528427630</t>
  </si>
  <si>
    <t>20ST010000B266LDH32</t>
  </si>
  <si>
    <t>AUTOCAD 96 HOURS (Ludhiana) (EXEMPTED) (Total Students = 32)</t>
  </si>
  <si>
    <t>AUTOCAD 96 HOURS (Ludhiana) (EXEMPTED) (Total Students = 33)</t>
  </si>
  <si>
    <t>KADDON - 9592480125</t>
  </si>
  <si>
    <t>20ST010000B267LDH02</t>
  </si>
  <si>
    <t>CHARHAT SINGH</t>
  </si>
  <si>
    <t>KADDON - 9465335953</t>
  </si>
  <si>
    <t>20ST010000B267LDH03</t>
  </si>
  <si>
    <t>KADDON - 9803302611</t>
  </si>
  <si>
    <t>20ST010000B267LDH04</t>
  </si>
  <si>
    <t>KADDON - 9878051395</t>
  </si>
  <si>
    <t>20ST010000B267LDH05</t>
  </si>
  <si>
    <t>KADDON - 9915796147</t>
  </si>
  <si>
    <t>20ST010000B267LDH06</t>
  </si>
  <si>
    <t>USHA DEVI</t>
  </si>
  <si>
    <t>RAM LAL</t>
  </si>
  <si>
    <t>BANTHAREE , BANDA - 9478071910</t>
  </si>
  <si>
    <t>20ST010000B267LDH08</t>
  </si>
  <si>
    <t>KADDON - 9815121507</t>
  </si>
  <si>
    <t>20ST010000B267LDH07</t>
  </si>
  <si>
    <t>LOVELEEN KAUR</t>
  </si>
  <si>
    <t>CHANKOIAN KHURD - 7347040171</t>
  </si>
  <si>
    <t>20ST010000B267LDH09</t>
  </si>
  <si>
    <t>CHANKOIAN KHURD - 9501829451</t>
  </si>
  <si>
    <t>20ST010000B267LDH10</t>
  </si>
  <si>
    <t>HUSHANPREET KAUR</t>
  </si>
  <si>
    <t>HNO.2 , V-RAI MAJRA PAYAL - 9465284389</t>
  </si>
  <si>
    <t>20ST010000B267LDH11</t>
  </si>
  <si>
    <t>GURPAL CHAND</t>
  </si>
  <si>
    <t>KADDAN - .</t>
  </si>
  <si>
    <t>20ST010000B267LDH12</t>
  </si>
  <si>
    <t>KADDAN - 8872191963</t>
  </si>
  <si>
    <t>20ST010000B267LDH13</t>
  </si>
  <si>
    <t>MEHAKJOT KAUR</t>
  </si>
  <si>
    <t>KADDAN - 7814047305</t>
  </si>
  <si>
    <t>20ST010000B267LDH14</t>
  </si>
  <si>
    <t>KADDON - 9572021104</t>
  </si>
  <si>
    <t>20ST010000B267LDH15</t>
  </si>
  <si>
    <t>KADDON - 8728001904</t>
  </si>
  <si>
    <t>20ST010000B267LDH16</t>
  </si>
  <si>
    <t>KADDON - 6284667709</t>
  </si>
  <si>
    <t>20ST010000B267LDH17</t>
  </si>
  <si>
    <t>SURPREET SINGH</t>
  </si>
  <si>
    <t>45 NEAR GURUDWARA , KADDON - 9779797728</t>
  </si>
  <si>
    <t>20ST010000B267LDH23</t>
  </si>
  <si>
    <t>JASMEEN SINGH</t>
  </si>
  <si>
    <t>HARMAIL SINGH</t>
  </si>
  <si>
    <t>MALHIPUR - 9872376649</t>
  </si>
  <si>
    <t>20ST010000B267LDH25</t>
  </si>
  <si>
    <t>HARSIMAR SINGH</t>
  </si>
  <si>
    <t>GURDITPURA - 9914329076</t>
  </si>
  <si>
    <t>20ST010000B267LDH26</t>
  </si>
  <si>
    <t>HANSRAJ SINGH</t>
  </si>
  <si>
    <t>MALHIPUR - 9915783261</t>
  </si>
  <si>
    <t>20ST010000B267LDH28</t>
  </si>
  <si>
    <t>GURSIMARAN SINGH</t>
  </si>
  <si>
    <t>KADDON - 7317045106</t>
  </si>
  <si>
    <t>20ST010000B267LDH29</t>
  </si>
  <si>
    <t>WNO.  64 , NEAR RAVIDAR GURUDWARA DABA - 9950477371</t>
  </si>
  <si>
    <t>20ST010000B267LDH30</t>
  </si>
  <si>
    <t>KARAMJIT KUMAR</t>
  </si>
  <si>
    <t>JAIPUR , DORAHA - 9646296615</t>
  </si>
  <si>
    <t>20ST010000B267LDH31</t>
  </si>
  <si>
    <t>KADDON - 7087829375</t>
  </si>
  <si>
    <t>20ST010000B267LDH32</t>
  </si>
  <si>
    <t>CHANKOIAN KHURD - 8872847140</t>
  </si>
  <si>
    <t>20ST010000B267LDH33</t>
  </si>
  <si>
    <t>VTC GHUNGRAKI RAJPUTAN - 9915527827</t>
  </si>
  <si>
    <t>20ST010000B267LDH34</t>
  </si>
  <si>
    <t>JATINPREET SINGH</t>
  </si>
  <si>
    <t>KADDON - 9876056646</t>
  </si>
  <si>
    <t>20ST010000B267LDH24</t>
  </si>
  <si>
    <t>WNO.2 V-RAJ MAJRA , PAYAL - 8727865106</t>
  </si>
  <si>
    <t>20ST010000B267LDH27</t>
  </si>
  <si>
    <t>INDERPREET SINGH</t>
  </si>
  <si>
    <t>20ST010000B267LDH18</t>
  </si>
  <si>
    <t>KADDON - 9780860571</t>
  </si>
  <si>
    <t>20ST010000B267LDH19</t>
  </si>
  <si>
    <t>KADDON, DORAHA - 8284667709</t>
  </si>
  <si>
    <t>20ST010000B267LDH20</t>
  </si>
  <si>
    <t>NITIN SINGH</t>
  </si>
  <si>
    <t>AMANJIT SINGH</t>
  </si>
  <si>
    <t>KADDON - 7380263052</t>
  </si>
  <si>
    <t>20ST010000B267LDH21</t>
  </si>
  <si>
    <t>YUVRAJ SINGH</t>
  </si>
  <si>
    <t>MALHIPUR - 8728015789</t>
  </si>
  <si>
    <t>20ST010000B267LDH22</t>
  </si>
  <si>
    <t>AASTHA</t>
  </si>
  <si>
    <t>MANGAT - 8727872051</t>
  </si>
  <si>
    <t>20ST010000B268LDH09</t>
  </si>
  <si>
    <t>DHAMANPREET KOUR</t>
  </si>
  <si>
    <t>BAJRA - 9781141045</t>
  </si>
  <si>
    <t>20ST010000B268LDH10</t>
  </si>
  <si>
    <t>SHUKHJIT SINGH</t>
  </si>
  <si>
    <t>BAJRA - 8725091561</t>
  </si>
  <si>
    <t>20ST010000B268LDH11</t>
  </si>
  <si>
    <t>SUBHJIT SINGH</t>
  </si>
  <si>
    <t>20ST010000B268LDH12</t>
  </si>
  <si>
    <t>MANGAT SINGH</t>
  </si>
  <si>
    <t>KHAWAJKE LUDHIANA PUNJAB - 9815731290</t>
  </si>
  <si>
    <t>20ST010000B268LDH30</t>
  </si>
  <si>
    <t>PRATIKSHA</t>
  </si>
  <si>
    <t>PARMJEET</t>
  </si>
  <si>
    <t>VILLAGE JAGIRPUR BASTI JODHEWAL LUDHIANA PUNJAB - 79019643000</t>
  </si>
  <si>
    <t>20ST010000B268LDH31</t>
  </si>
  <si>
    <t>RENUKA</t>
  </si>
  <si>
    <t>ST NO1 DHARAMPURA COLONY MEHARBAN RAHON ROAD LUDHIANA PUNJAB - 6284204925</t>
  </si>
  <si>
    <t>20ST010000B268LDH32</t>
  </si>
  <si>
    <t>DEEPA RAM</t>
  </si>
  <si>
    <t>DHARAMPURA COLONY MOHARBAN BASTI JODHEWAL LUDHIANA PUNJAB - 8649297351</t>
  </si>
  <si>
    <t>20ST010000B268LDH33</t>
  </si>
  <si>
    <t>SATTOWALL LUDHIANA PUNJAB - 8146935546</t>
  </si>
  <si>
    <t>20ST010000B268LDH34</t>
  </si>
  <si>
    <t>SUKHJEET</t>
  </si>
  <si>
    <t>SUNDER</t>
  </si>
  <si>
    <t>MANGAT - 8868832790</t>
  </si>
  <si>
    <t>20ST010000B268LDH14</t>
  </si>
  <si>
    <t>SARPANCH COLONY KHAWAJKE LUDHIANA PUNJAB - 9988619615</t>
  </si>
  <si>
    <t>20ST010000B268LDH15</t>
  </si>
  <si>
    <t>VILLAGE MANGAT RAHON ROAD BASTI JODHEWAL LUDHIANA PUNJAB - 9876216822</t>
  </si>
  <si>
    <t>20ST010000B268LDH16</t>
  </si>
  <si>
    <t>KIRANJOT KAUR</t>
  </si>
  <si>
    <t>MANGAT LUDHIANA MANGAT PUNJAB - 8427370228</t>
  </si>
  <si>
    <t>20ST010000B268LDH17</t>
  </si>
  <si>
    <t>SUPANDEEP KAUR</t>
  </si>
  <si>
    <t>RAHON ROAD VILLAGE MANGAT LUDHIANA PUNJAB - 8195054770</t>
  </si>
  <si>
    <t>20ST010000B268LDH18</t>
  </si>
  <si>
    <t>JASWINDER KUMAR</t>
  </si>
  <si>
    <t>SATTOWAL LUDHIANA PUNJAB - 8437027720</t>
  </si>
  <si>
    <t>20ST010000B268LDH19</t>
  </si>
  <si>
    <t>SONI LAL</t>
  </si>
  <si>
    <t>MANGAT LUDHIANA PUNJAB - 8054924626</t>
  </si>
  <si>
    <t>20ST010000B268LDH22</t>
  </si>
  <si>
    <t>MANGAT LUDHIANA PUNJAB - 7815286175</t>
  </si>
  <si>
    <t>20ST010000B268LDH28</t>
  </si>
  <si>
    <t>RAHON ROAD MANGAT LUDHIANA PUNJAB - 9815029623</t>
  </si>
  <si>
    <t>20ST010000B268LDH29</t>
  </si>
  <si>
    <t>DEHRI BASTI JODHEWAL LUDHIANA PUNJAB - 9872466832</t>
  </si>
  <si>
    <t>20ST010000B268LDH23</t>
  </si>
  <si>
    <t>SARABJIT</t>
  </si>
  <si>
    <t>VILLAGE GADAPUR BASTI JODHEWAL LUDHIANA - 8837711457</t>
  </si>
  <si>
    <t>20ST010000B268LDH24</t>
  </si>
  <si>
    <t>SIRAH BASTI JODEHWAL LUDHIANA - 8837504251</t>
  </si>
  <si>
    <t>20ST010000B268LDH25</t>
  </si>
  <si>
    <t>KHAWAJKE LUDHIANA PUNJAB - 8054201392</t>
  </si>
  <si>
    <t>20ST010000B268LDH26</t>
  </si>
  <si>
    <t>SIRAH LUDHIANA PUNJAB - 9641279965</t>
  </si>
  <si>
    <t>20ST010000B268LDH27</t>
  </si>
  <si>
    <t>GURBAJ SINGH</t>
  </si>
  <si>
    <t>KHAWAJKE LUDHIANA PUNJAB - 9592297031</t>
  </si>
  <si>
    <t>20ST010000B268LDH20</t>
  </si>
  <si>
    <t>SIRAH LUDHIANA PUNJAB - 9914738943</t>
  </si>
  <si>
    <t>20ST010000B268LDH21</t>
  </si>
  <si>
    <t>HOUSE NO133 SIRAH BASTI JODHEWAL LUDHIANA PUNJAB - 8054852989</t>
  </si>
  <si>
    <t>20ST010000B268LDH35</t>
  </si>
  <si>
    <t>ROHAN ROAD LUDHIANA SIRAH - 8626841202</t>
  </si>
  <si>
    <t>20ST010000B268LDH13</t>
  </si>
  <si>
    <t>KARAMJEET SINGH</t>
  </si>
  <si>
    <t>SIRAH - 8437271231</t>
  </si>
  <si>
    <t>20ST010000B268LDH02</t>
  </si>
  <si>
    <t>SIRAH - 9781943830</t>
  </si>
  <si>
    <t>20ST010000B268LDH03</t>
  </si>
  <si>
    <t>ROOPA</t>
  </si>
  <si>
    <t>SEERAH - 9914797804</t>
  </si>
  <si>
    <t>20ST010000B268LDH04</t>
  </si>
  <si>
    <t>AJAYDEEP SINGH</t>
  </si>
  <si>
    <t>VARINDERPAL SINGH</t>
  </si>
  <si>
    <t>SIRAH - 8837657421</t>
  </si>
  <si>
    <t>20ST010000B268LDH05</t>
  </si>
  <si>
    <t>HARJOT</t>
  </si>
  <si>
    <t>VARINDER SINGH</t>
  </si>
  <si>
    <t>SATTOWAL - 7973956437</t>
  </si>
  <si>
    <t>20ST010000B268LDH06</t>
  </si>
  <si>
    <t>SATTOWAL - 8146748773</t>
  </si>
  <si>
    <t>20ST010000B268LDH07</t>
  </si>
  <si>
    <t>KHAWAJKE - 7009826570</t>
  </si>
  <si>
    <t>20ST010000B268LDH08</t>
  </si>
  <si>
    <t>DEEPINDERJIT KAUR</t>
  </si>
  <si>
    <t>SARIH LUDHIANA PUNJAB - 8194849024</t>
  </si>
  <si>
    <t>20ST010000B269LDH02</t>
  </si>
  <si>
    <t>LOHAT BADI LUDHIANA PUNJAB - 8872335453</t>
  </si>
  <si>
    <t>20ST010000B269LDH03</t>
  </si>
  <si>
    <t>LOHAT BADI RAIKOT LUDHIANA PUNJAB - 8872980577</t>
  </si>
  <si>
    <t>20ST010000B269LDH04</t>
  </si>
  <si>
    <t>LOHAT BADI LUDHIANA LUDHIANA PUNJAB - 9855034263</t>
  </si>
  <si>
    <t>20ST010000B269LDH06</t>
  </si>
  <si>
    <t>VILLAGE LOHAT BADDI - 9872928800</t>
  </si>
  <si>
    <t>20ST010000B269LDH07</t>
  </si>
  <si>
    <t>VILLAGE JALWANA - 8968392697</t>
  </si>
  <si>
    <t>20ST010000B269LDH08</t>
  </si>
  <si>
    <t>VILLAGE LOHAT BADDI - 6284003011</t>
  </si>
  <si>
    <t>20ST010000B269LDH09</t>
  </si>
  <si>
    <t>VILLAGE JALWANA - 8289037053</t>
  </si>
  <si>
    <t>20ST010000B269LDH10</t>
  </si>
  <si>
    <t>GOH LUDHIANA PUNJAB - 9464487582</t>
  </si>
  <si>
    <t>20ST010000B269LDH05</t>
  </si>
  <si>
    <t>VILLAGE LOHAT BADDI - 8872590396</t>
  </si>
  <si>
    <t>20ST010000B269LDH29</t>
  </si>
  <si>
    <t>VILLAGE JALWANA - 8264547285</t>
  </si>
  <si>
    <t>20ST010000B269LDH30</t>
  </si>
  <si>
    <t>SARABJEET SINGH</t>
  </si>
  <si>
    <t>VILLAGE JALWANA - 8264634583</t>
  </si>
  <si>
    <t>20ST010000B269LDH31</t>
  </si>
  <si>
    <t>VILLAGE LOHAT BADDI - 8264460742</t>
  </si>
  <si>
    <t>20ST010000B269LDH32</t>
  </si>
  <si>
    <t>FATEH SINGH</t>
  </si>
  <si>
    <t>VILLAGE LOHAT BADDI - 9464804902</t>
  </si>
  <si>
    <t>20ST010000B269LDH33</t>
  </si>
  <si>
    <t>VILLAGE LOHAT BADDI - 8194977363</t>
  </si>
  <si>
    <t>20ST010000B269LDH34</t>
  </si>
  <si>
    <t>VILLAGE LOHAT BADDI - 9914183568</t>
  </si>
  <si>
    <t>20ST010000B269LDH35</t>
  </si>
  <si>
    <t>VILLAGE LOHAT BADDI - 8289090762</t>
  </si>
  <si>
    <t>20ST010000B269LDH17</t>
  </si>
  <si>
    <t>JAGRAJ SINGH</t>
  </si>
  <si>
    <t>VILLAGE LOHAT BADDI - 8728879247</t>
  </si>
  <si>
    <t>20ST010000B269LDH18</t>
  </si>
  <si>
    <t>ARJUN SINGH</t>
  </si>
  <si>
    <t>20ST010000B269LDH19</t>
  </si>
  <si>
    <t>VILLAGE JALWANA - 7355612728</t>
  </si>
  <si>
    <t>20ST010000B269LDH20</t>
  </si>
  <si>
    <t>KAMALPREET SINGH BHATTI</t>
  </si>
  <si>
    <t>VILLAGE LOHAT BADDI - 7347007225</t>
  </si>
  <si>
    <t>20ST010000B269LDH21</t>
  </si>
  <si>
    <t>VILLAGE LOHAT BADDI - 9464366955</t>
  </si>
  <si>
    <t>20ST010000B269LDH22</t>
  </si>
  <si>
    <t>TAJINDER SINGH</t>
  </si>
  <si>
    <t>VILLAGE LOHAT BADDI - 9056464484</t>
  </si>
  <si>
    <t>20ST010000B269LDH23</t>
  </si>
  <si>
    <t>GURDHYAN SINGH</t>
  </si>
  <si>
    <t>BIKKAR SINGH</t>
  </si>
  <si>
    <t>VILLAGE JALWANA - 8437214943</t>
  </si>
  <si>
    <t>20ST010000B269LDH24</t>
  </si>
  <si>
    <t>VILLAGE LOHAT BADDI - 9646606791</t>
  </si>
  <si>
    <t>20ST010000B269LDH25</t>
  </si>
  <si>
    <t>VILLAGE LOHAT BADDI - 9592647620</t>
  </si>
  <si>
    <t>20ST010000B269LDH28</t>
  </si>
  <si>
    <t>BALRAJ SINGH</t>
  </si>
  <si>
    <t>VILLAGE LOHAT BADDI - 7719400966</t>
  </si>
  <si>
    <t>20ST010000B269LDH11</t>
  </si>
  <si>
    <t>VILLAGE LOHAT BADDI - 8283925787</t>
  </si>
  <si>
    <t>20ST010000B269LDH12</t>
  </si>
  <si>
    <t>20ST010000B269LDH13</t>
  </si>
  <si>
    <t>SEHAJPREET SINGH</t>
  </si>
  <si>
    <t>VILLAGE LOHAT BADDI - 8872037599</t>
  </si>
  <si>
    <t>20ST010000B269LDH14</t>
  </si>
  <si>
    <t>SIKANDER SINGH</t>
  </si>
  <si>
    <t>VILLAGE LOHAT BADDI - 7087607585</t>
  </si>
  <si>
    <t>20ST010000B269LDH15</t>
  </si>
  <si>
    <t>20ST010000B269LDH16</t>
  </si>
  <si>
    <t>VILLAGE JALWANA - 8284925103</t>
  </si>
  <si>
    <t>20ST010000B269LDH26</t>
  </si>
  <si>
    <t>VILLAGE JALWANA - 9501831348</t>
  </si>
  <si>
    <t>20ST010000B269LDH27</t>
  </si>
  <si>
    <t>AUTOCAD 96 HOURS (Faridabad) (EXEMPTED) (Total Students = 33)</t>
  </si>
  <si>
    <t>LAXMI KUMARI</t>
  </si>
  <si>
    <t>KHERIYA KHURD, GONDAR, FIROZABAD, U.P 283204 - 7060354136</t>
  </si>
  <si>
    <t>20ST010000B270FBD23</t>
  </si>
  <si>
    <t>SHIVENDRA SINGH</t>
  </si>
  <si>
    <t>RAM NATH</t>
  </si>
  <si>
    <t>MUHARI, BAHAT JARSHA, FIRZABAD, U.P 283136 - 9536058571</t>
  </si>
  <si>
    <t>20ST010000B270FBD29</t>
  </si>
  <si>
    <t>HALCHAL KUMAR</t>
  </si>
  <si>
    <t>LALLAN RAM</t>
  </si>
  <si>
    <t>UMARGANJ, NARIYAON, GAZIPUR, U.P 232329 - 8418017697</t>
  </si>
  <si>
    <t>20ST010000B270FBD30</t>
  </si>
  <si>
    <t>SANJIV KUMAR</t>
  </si>
  <si>
    <t>BARREBOJH, JAM, BAREBHOJ, RASDA, BALIYA, U.P 221712 - 8349385259</t>
  </si>
  <si>
    <t>20ST010000B270FBD31</t>
  </si>
  <si>
    <t>DEEWAN SINGH</t>
  </si>
  <si>
    <t>VILL.- ATIPUR, FIRZABAD, U.P 283204 - 7017865716</t>
  </si>
  <si>
    <t>20ST010000B270FBD32</t>
  </si>
  <si>
    <t>DEVANSH RAJ SINGH</t>
  </si>
  <si>
    <t>INFRONT G.I.C AGRAROAD, MAINPURI, U.P 205001 - 8077592534</t>
  </si>
  <si>
    <t>20ST010000B270FBD33</t>
  </si>
  <si>
    <t>PRINCE KUMAR</t>
  </si>
  <si>
    <t>MAHENDER KUMAR</t>
  </si>
  <si>
    <t>115/523 MASWANPUR, KANPUR NAGAR, U.P 208019 - 8840210463</t>
  </si>
  <si>
    <t>20ST010000B270FBD01</t>
  </si>
  <si>
    <t>DURJAN SINGH</t>
  </si>
  <si>
    <t>UNDERA, AGRA, U.P 283110 - 9258155143</t>
  </si>
  <si>
    <t>20ST010000B270FBD02</t>
  </si>
  <si>
    <t>PRABHUDEEN</t>
  </si>
  <si>
    <t>SADHAU PANDEY KA PURWA MOHTASHIMPUR, FAIZABAD, U.P 224201 - 8009504649</t>
  </si>
  <si>
    <t>20ST010000B270FBD07</t>
  </si>
  <si>
    <t>BACHACHAN RAM</t>
  </si>
  <si>
    <t>KUSUMHI KHURD, GAZIPUR, U.P 233311 - 9336679193</t>
  </si>
  <si>
    <t>20ST010000B270FBD08</t>
  </si>
  <si>
    <t>KRISHAN KANT</t>
  </si>
  <si>
    <t>VEDRAM SINGH</t>
  </si>
  <si>
    <t>KAMALPUR RAKHAVLI, FIROZABAD, U.P 255147 - 6395925286</t>
  </si>
  <si>
    <t>20ST010000B270FBD09</t>
  </si>
  <si>
    <t>PAPPU</t>
  </si>
  <si>
    <t>LALPU, KOSI, MATHURA, U.P 281403 - 9306226483</t>
  </si>
  <si>
    <t>20ST010000B270FBD10</t>
  </si>
  <si>
    <t>ADITYA SINGH DEVRAJ</t>
  </si>
  <si>
    <t>RAJ PAL SINGH</t>
  </si>
  <si>
    <t>NANGLA KESHRI, TEDI BAGYA, JAQLESAR ROAD, AGRA, U.P 282006 - 8894734939</t>
  </si>
  <si>
    <t>20ST010000B270FBD15</t>
  </si>
  <si>
    <t>ARYAN SINHA</t>
  </si>
  <si>
    <t>MUSTAFABAD, BIJURA, GHAZIPUR, U.P 233226 - 7706020132</t>
  </si>
  <si>
    <t>20ST010000B270FBD16</t>
  </si>
  <si>
    <t>ANUP KUMAR</t>
  </si>
  <si>
    <t>HARKHARI, BALRAMPUR, U.P 271207 - 9651779305</t>
  </si>
  <si>
    <t>20ST010000B270FBD17</t>
  </si>
  <si>
    <t>VISHAL KUMAR PASWAN</t>
  </si>
  <si>
    <t>SAMBHUNATH PASWAN</t>
  </si>
  <si>
    <t>CHBE CHHPRA, BALLIA, U.P 277209 - 7985561391</t>
  </si>
  <si>
    <t>20ST010000B270FBD18</t>
  </si>
  <si>
    <t>SANJAY GAUTAM</t>
  </si>
  <si>
    <t>VILL.- BADA GAN, BARABANKI, U.P 225204 - 9335113582</t>
  </si>
  <si>
    <t>20ST010000B270FBD21</t>
  </si>
  <si>
    <t>ARVINDRA KUMAR</t>
  </si>
  <si>
    <t>BHANGWAN SINGH</t>
  </si>
  <si>
    <t>VINDHA NAGAR, TEDI BAGIYA, AGRA, U.P 282006 - 7248424602</t>
  </si>
  <si>
    <t>20ST010000B270FBD22</t>
  </si>
  <si>
    <t>GAURANSH KUMAR</t>
  </si>
  <si>
    <t>GAYA PRASAD</t>
  </si>
  <si>
    <t>VILL.- BBHENDELA, FIROOOOZABAD, U.P 283204 - 6984235235</t>
  </si>
  <si>
    <t>20ST010000B270FBD24</t>
  </si>
  <si>
    <t>DASHRATH RAM</t>
  </si>
  <si>
    <t>SOHAON BALLIA, U,P 277504 - 8382944457</t>
  </si>
  <si>
    <t>20ST010000B270FBD25</t>
  </si>
  <si>
    <t>RAJU KUMAR</t>
  </si>
  <si>
    <t>JEETLAL</t>
  </si>
  <si>
    <t>CHAUKAUDA, BHADOHI, U.P 221314 - 9474737437</t>
  </si>
  <si>
    <t>20ST010000B270FBD26</t>
  </si>
  <si>
    <t>BHIM NAGAR, ANNYOUR, DOOOVARDHAN, MATHURA,U.P 281502 - 9028477344</t>
  </si>
  <si>
    <t>20ST010000B270FBD27</t>
  </si>
  <si>
    <t>MICHAEL RAJBARDHAN</t>
  </si>
  <si>
    <t>SBOTA, MUSTAFABAD, JEWAR, GAUTAMBUDHDHA NAGAR, U.P 203135 - 7037398474</t>
  </si>
  <si>
    <t>20ST010000B270FBD28</t>
  </si>
  <si>
    <t>KHEMCHAND</t>
  </si>
  <si>
    <t>GIRRAJ COLONY, KOSHIKALAN, MATHURA, U.P 281403 - 6396696368</t>
  </si>
  <si>
    <t>20ST010000B270FBD03</t>
  </si>
  <si>
    <t>VINDRAVAN</t>
  </si>
  <si>
    <t>BAMHAURI, KURMIN, PANWARI, MAHOBA, U.P 210429 - 9005180938</t>
  </si>
  <si>
    <t>20ST010000B270FBD04</t>
  </si>
  <si>
    <t>RITIK</t>
  </si>
  <si>
    <t>MAM CHAND</t>
  </si>
  <si>
    <t>SARAY JHAJHAN, SIKANDRABAD, BULANDSHAHR, U.P 203205 - 6397116151</t>
  </si>
  <si>
    <t>20ST010000B270FBD05</t>
  </si>
  <si>
    <t>VISHAL SHANKHWAR</t>
  </si>
  <si>
    <t>GANESH SHANKHWAR</t>
  </si>
  <si>
    <t>JAKARI NAGAR, JALESHAR ROAD GALI NO. 1, FIROZABAD, U.P 283203 - 7217593110</t>
  </si>
  <si>
    <t>20ST010000B270FBD06</t>
  </si>
  <si>
    <t>LOKESH KUMAR</t>
  </si>
  <si>
    <t>BHAGAT NAGARIYA, SURIR, MATHURA, U.P 281205 - 8630368077</t>
  </si>
  <si>
    <t>20ST010000B270FBD11</t>
  </si>
  <si>
    <t>AIN HARONI, LUKHNOW, U.P, 226401 - 9839666864</t>
  </si>
  <si>
    <t>20ST010000B270FBD12</t>
  </si>
  <si>
    <t>VEERAPAL SINGH</t>
  </si>
  <si>
    <t>JANSOI, HATHRAS, U.P 204214 - 7983024168</t>
  </si>
  <si>
    <t>20ST010000B270FBD13</t>
  </si>
  <si>
    <t>PRASANJIT KUMAR BAUDDH</t>
  </si>
  <si>
    <t>KUNJI LAL</t>
  </si>
  <si>
    <t>VILL.- KAKARWAL, JHANSHI, U.P 284203 - 9026478023</t>
  </si>
  <si>
    <t>20ST010000B270FBD14</t>
  </si>
  <si>
    <t>KANTA PRASAD</t>
  </si>
  <si>
    <t>DANJOL COLONY NO.- 05, PILIBHIT, U.P 262122 - 9456839196</t>
  </si>
  <si>
    <t>20ST010000B270FBD19</t>
  </si>
  <si>
    <t>JAYVEER SINGH</t>
  </si>
  <si>
    <t>SARSAI, MASHUMPUR KURHAL, MANIPUR, U.P 205264 - 9627236541</t>
  </si>
  <si>
    <t>20ST010000B270FBD20</t>
  </si>
  <si>
    <t>AUTOCAD 96 HOURS (Karnal) (EXEMPTED) (Total Students = 24)</t>
  </si>
  <si>
    <t>AMRITA</t>
  </si>
  <si>
    <t>RAMRATAN</t>
  </si>
  <si>
    <t>MOGHPUR MUZAFFARNAGAR 251203 - 9105838432</t>
  </si>
  <si>
    <t>20ST010000B271KNL02</t>
  </si>
  <si>
    <t>VPO MEGHAKHELI MUZAFFARNAGAR 25001 - 7310974789</t>
  </si>
  <si>
    <t>20ST010000B271KNL03</t>
  </si>
  <si>
    <t>BHAVANA RANI</t>
  </si>
  <si>
    <t>VED PRAKASH</t>
  </si>
  <si>
    <t>HO.82 KHADARWALAMUZAFFARNAGAR  251002 - 8954718606</t>
  </si>
  <si>
    <t>20ST010000B271KNL05</t>
  </si>
  <si>
    <t>KAJAL TEJIYAN</t>
  </si>
  <si>
    <t>SOUTH KRISHNA PURI MUZAFFARNAGAR  251002 - 7819066336</t>
  </si>
  <si>
    <t>20ST010000B271KNL06</t>
  </si>
  <si>
    <t>MANEESH KUMAR DALIYA</t>
  </si>
  <si>
    <t>HO.141 WAHALNA MUZAFFARNAGAR 251003 - 8218728908</t>
  </si>
  <si>
    <t>20ST010000B271KNL07</t>
  </si>
  <si>
    <t>SORAM</t>
  </si>
  <si>
    <t>SONTHA SHAMLI  251301 - 6397202370</t>
  </si>
  <si>
    <t>20ST010000B271KNL16</t>
  </si>
  <si>
    <t>SHANU KUMAR</t>
  </si>
  <si>
    <t>PACHENDA KALAN MUZAFFARNAGAR   251001 - 8077112419</t>
  </si>
  <si>
    <t>20ST010000B271KNL17</t>
  </si>
  <si>
    <t>20ST010000B271KNL20</t>
  </si>
  <si>
    <t>20ST010000B271KNL21</t>
  </si>
  <si>
    <t>20ST010000B271KNL22</t>
  </si>
  <si>
    <t>20ST010000B271KNL23</t>
  </si>
  <si>
    <t>20ST010000B271KNL24</t>
  </si>
  <si>
    <t>DIPANSHU KUMAR</t>
  </si>
  <si>
    <t>VPO BAHADARPUR MUZAFFARNAGAR 251203 - 8384840399</t>
  </si>
  <si>
    <t>20ST010000B271KNL08</t>
  </si>
  <si>
    <t>KANWARPAL</t>
  </si>
  <si>
    <t>JARODA MUZAFFARNAGAR 251003 - 8445684389</t>
  </si>
  <si>
    <t>20ST010000B271KNL09</t>
  </si>
  <si>
    <t>HARBHAJ SINGH</t>
  </si>
  <si>
    <t>VPO KUKRA MUZAFFARNAGAR 251001 - 7900800910</t>
  </si>
  <si>
    <t>20ST010000B271KNL10</t>
  </si>
  <si>
    <t>PUNNA</t>
  </si>
  <si>
    <t>MOHALLA IMMAMBADA CHARTHWAL MUZAFFARNAGAR 251311 - 6396172866</t>
  </si>
  <si>
    <t>20ST010000B271KNL11</t>
  </si>
  <si>
    <t>VANSH KUMAR</t>
  </si>
  <si>
    <t>SARAI RAULPUR MUZAFFARNAGAR 251201 - 7817976356</t>
  </si>
  <si>
    <t>20ST010000B271KNL12</t>
  </si>
  <si>
    <t>BADAL</t>
  </si>
  <si>
    <t>MANSHURPUR MUZAFFARNAGAR 251303 - 9627850585</t>
  </si>
  <si>
    <t>20ST010000B271KNL13</t>
  </si>
  <si>
    <t>ARYAN KUMAR</t>
  </si>
  <si>
    <t>DHARAMVEER SINGH</t>
  </si>
  <si>
    <t>ARYAPURI HO.50 GALI NO.6 MUZAFFARNAGAR 251001 - 7017467275</t>
  </si>
  <si>
    <t>20ST010000B271KNL14</t>
  </si>
  <si>
    <t>ANUJ BODHYAN</t>
  </si>
  <si>
    <t>VPO PHULAT KHATAULI MUZAFFARNAGAR 251306 - 827953471</t>
  </si>
  <si>
    <t>20ST010000B271KNL18</t>
  </si>
  <si>
    <t>RAVINDRA PAL</t>
  </si>
  <si>
    <t>BARWALA MUZAFFARNAGAR 251001 - 6396467780</t>
  </si>
  <si>
    <t>20ST010000B271KNL19</t>
  </si>
  <si>
    <t>20ST010000B271KNL25</t>
  </si>
  <si>
    <t>20ST010000B271KNL26</t>
  </si>
  <si>
    <t>AADESH KUMAR</t>
  </si>
  <si>
    <t>SHEESHPAL</t>
  </si>
  <si>
    <t>DADHERV KALA CHARTWAL ROAD MUZAFFARNAGAR 251001 - 9807296144</t>
  </si>
  <si>
    <t>20ST010000B271KNL15</t>
  </si>
  <si>
    <t>AUTOCAD 96 HOURS (Karnal) (EXEMPTED) (Total Students = 27)</t>
  </si>
  <si>
    <t>SHELLO DEVI</t>
  </si>
  <si>
    <t>SURENDER PAL</t>
  </si>
  <si>
    <t>VPO HAMIRA FARM SIANA SAIDAN, KURUKSHETRA, HARYANA - 136128 - 8295508767</t>
  </si>
  <si>
    <t>20ST010000B272KNL11</t>
  </si>
  <si>
    <t>VPO BHAGAL, KAITHAL, HARYANA - 136034 - 7056933014</t>
  </si>
  <si>
    <t>20ST010000B272KNL22</t>
  </si>
  <si>
    <t>VPO RAMGARH RORH, KURUKSHERTA, HARYANA - 136030 - 7056372596</t>
  </si>
  <si>
    <t>20ST010000B272KNL23</t>
  </si>
  <si>
    <t>RAKHI</t>
  </si>
  <si>
    <t>VPO SARASWATI KHERA, URNAI, KURUKSHETRA, HARYANA - 136128 - 9596724167</t>
  </si>
  <si>
    <t>20ST010000B272KNL06</t>
  </si>
  <si>
    <t>SWEETY</t>
  </si>
  <si>
    <t>VPO HARIGARH BHORAKH, KURUKSHETRA, HARYANA - 136128 - 7088637540</t>
  </si>
  <si>
    <t>20ST010000B272KNL07</t>
  </si>
  <si>
    <t>TAHAL SINGH</t>
  </si>
  <si>
    <t>VPO TANGOLI, KURUKSHETRA, HARYANA - 136129 - 7206073551</t>
  </si>
  <si>
    <t>20ST010000B272KNL08</t>
  </si>
  <si>
    <t>KASHMIR KUMAR</t>
  </si>
  <si>
    <t>VPO DERA BAJIGAR, USMANPUR, PEHOWA, KURUKSHETRA, HARYANA - 136128 - 8708799130</t>
  </si>
  <si>
    <t>20ST010000B272KNL09</t>
  </si>
  <si>
    <t>#0, SALWAN, KARNAL, HARYANA - 132046 - 9017927100</t>
  </si>
  <si>
    <t>20ST010000B272KNL10</t>
  </si>
  <si>
    <t>KEWAL RAM</t>
  </si>
  <si>
    <t>VPO HAMIRA FARM SIANA SAIDAN, KURUKSHETRA, HARYANA - 136128 - 8950398546</t>
  </si>
  <si>
    <t>20ST010000B272KNL12</t>
  </si>
  <si>
    <t>SAHAB SINGH</t>
  </si>
  <si>
    <t>VPO NANAKPURA, SANDHOLA, PEHOWA, KURUKSHETRA, HARYANA - 136128 - 9050297083</t>
  </si>
  <si>
    <t>20ST010000B272KNL17</t>
  </si>
  <si>
    <t>JASVIR</t>
  </si>
  <si>
    <t>VPO TABRA, KURUKSHETRA, HARYANA - 136129 - 9992330715</t>
  </si>
  <si>
    <t>20ST010000B272KNL18</t>
  </si>
  <si>
    <t>VPO TIKRI, URNAI, KURUKSHETRA, HARYANA - 136128 - 9728529462</t>
  </si>
  <si>
    <t>20ST010000B272KNL19</t>
  </si>
  <si>
    <t>NITIN KUMAR</t>
  </si>
  <si>
    <t>VPO BHORE SAIDAN, KURURKSHETRA, HARYANA - 136119 - 9306905673</t>
  </si>
  <si>
    <t>20ST010000B272KNL20</t>
  </si>
  <si>
    <t>JITENDER KUMAR</t>
  </si>
  <si>
    <t>#5/6, HARIJAN BASTI, PEHOWA, KURUKSHETRA, HARYANA - 136128 - 9053376490</t>
  </si>
  <si>
    <t>20ST010000B272KNL21</t>
  </si>
  <si>
    <t>VPO RAWAN HERA, KAITHAL, HARYANA - 136021 - 7056620650</t>
  </si>
  <si>
    <t>20ST010000B272KNL02</t>
  </si>
  <si>
    <t>JAGDISH KAIT</t>
  </si>
  <si>
    <t>VPO THANA, KURUKSHETRA, HARYANA - 136030 - 7357751876</t>
  </si>
  <si>
    <t>20ST010000B272KNL03</t>
  </si>
  <si>
    <t>RAHUL KAIT</t>
  </si>
  <si>
    <t>VPO THANA, KURUKSHETRA, HARYANA - 136030 - 9817694624</t>
  </si>
  <si>
    <t>20ST010000B272KNL04</t>
  </si>
  <si>
    <t>BHAJAN LAL</t>
  </si>
  <si>
    <t>VPO ISHAQ, KURUKSHETRA, HARYANA - 136128 - 9996113588</t>
  </si>
  <si>
    <t>20ST010000B272KNL24</t>
  </si>
  <si>
    <t>VPO KHARODI KAITHAL, HARYANA - 136034 - 9034732017</t>
  </si>
  <si>
    <t>20ST010000B272KNL25</t>
  </si>
  <si>
    <t>SINDER</t>
  </si>
  <si>
    <t>VPO GUMTHALA GARHU, PEHOWA, KURUKSHETRA, HARYANA - 136030 - 8607348971</t>
  </si>
  <si>
    <t>20ST010000B272KNL26</t>
  </si>
  <si>
    <t>MAHINDER</t>
  </si>
  <si>
    <t>VPO MURTZAPUR, KURUKSHETRA, HARYANA - 136128 - 8059441293</t>
  </si>
  <si>
    <t>20ST010000B272KNL27</t>
  </si>
  <si>
    <t>BALWAN</t>
  </si>
  <si>
    <t>#608, PEEDAL, KAITHAL, HARYANA - 136034 - 8295213748</t>
  </si>
  <si>
    <t>20ST010000B272KNL28</t>
  </si>
  <si>
    <t>GURJANT</t>
  </si>
  <si>
    <t>VPO HARIGARH KINGAN, KAITHAL, HARYANA - 136034 - 9991773478</t>
  </si>
  <si>
    <t>20ST010000B272KNL13</t>
  </si>
  <si>
    <t>ARJ</t>
  </si>
  <si>
    <t>KAILASH</t>
  </si>
  <si>
    <t>VPO MALIKPUR, KURUKSHETRA, HARYANA - 136128 - 7015130198</t>
  </si>
  <si>
    <t>20ST010000B272KNL14</t>
  </si>
  <si>
    <t>BALBIR</t>
  </si>
  <si>
    <t>VPO MANGNA, THANA, KURUKSHETRA, HARYANA - 136030 - 9996482108</t>
  </si>
  <si>
    <t>20ST010000B272KNL15</t>
  </si>
  <si>
    <t>VPO BALBERA, GUHLA, KAITHAL, HARYANA - 136034 - 8221006072</t>
  </si>
  <si>
    <t>20ST010000B272KNL16</t>
  </si>
  <si>
    <t>KAMALDEEP</t>
  </si>
  <si>
    <t>TARSEM KUMAR</t>
  </si>
  <si>
    <t>VPO TABRA, KURUKSHETRA, HARYANA - 136129 - 9991587089</t>
  </si>
  <si>
    <t>20ST010000B272KNL05</t>
  </si>
  <si>
    <t>PREETI KAUR</t>
  </si>
  <si>
    <t>KHATTRA - 8872238844</t>
  </si>
  <si>
    <t>20ST010000B273LDH03</t>
  </si>
  <si>
    <t>AMOLAK SINGH</t>
  </si>
  <si>
    <t>MALOUDH - 8872238844</t>
  </si>
  <si>
    <t>20ST010000B273LDH01</t>
  </si>
  <si>
    <t>20ST010000B273LDH02</t>
  </si>
  <si>
    <t>BHADAR SINGH</t>
  </si>
  <si>
    <t>20ST010000B273LDH04</t>
  </si>
  <si>
    <t>UCHI DAUD - 8872238844</t>
  </si>
  <si>
    <t>20ST010000B273LDH05</t>
  </si>
  <si>
    <t>NAVNEET KAUR</t>
  </si>
  <si>
    <t>MOHANJIT SINGH</t>
  </si>
  <si>
    <t>20ST010000B273LDH09</t>
  </si>
  <si>
    <t>20ST010000B273LDH10</t>
  </si>
  <si>
    <t>SUKHMANJOT KAUR</t>
  </si>
  <si>
    <t>FEROJPUR - 8872238844</t>
  </si>
  <si>
    <t>20ST010000B273LDH15</t>
  </si>
  <si>
    <t>PARMJIT SINGH</t>
  </si>
  <si>
    <t>ALAMPUR CHAPRA - 8872238844</t>
  </si>
  <si>
    <t>20ST010000B273LDH17</t>
  </si>
  <si>
    <t>HARMANJOT KAUR</t>
  </si>
  <si>
    <t>RAMGARH SANDARAN - 8872238844</t>
  </si>
  <si>
    <t>20ST010000B273LDH20</t>
  </si>
  <si>
    <t>20ST010000B273LDH22</t>
  </si>
  <si>
    <t>SALINDER SINGH</t>
  </si>
  <si>
    <t>RORIAN - 8872238844</t>
  </si>
  <si>
    <t>20ST010000B273LDH23</t>
  </si>
  <si>
    <t>NANKI</t>
  </si>
  <si>
    <t>20ST010000B273LDH25</t>
  </si>
  <si>
    <t>KUHLI KALAN - 8872238844</t>
  </si>
  <si>
    <t>20ST010000B273LDH26</t>
  </si>
  <si>
    <t>20ST010000B273LDH13</t>
  </si>
  <si>
    <t>20ST010000B273LDH14</t>
  </si>
  <si>
    <t>ANMOLDEEP KAUR</t>
  </si>
  <si>
    <t>CHAPRA - 8874438844</t>
  </si>
  <si>
    <t>20ST010000B273LDH18</t>
  </si>
  <si>
    <t>HARSIMRAN KAUR</t>
  </si>
  <si>
    <t>GURJEET SINGH</t>
  </si>
  <si>
    <t>20ST010000B273LDH19</t>
  </si>
  <si>
    <t>SUKHVIR KAUR</t>
  </si>
  <si>
    <t>NAVJOT SINGH</t>
  </si>
  <si>
    <t>MALOUD - 8872238844</t>
  </si>
  <si>
    <t>20ST010000B273LDH21</t>
  </si>
  <si>
    <t>RAMGARH SANDRAN - 8872238844</t>
  </si>
  <si>
    <t>20ST010000B273LDH24</t>
  </si>
  <si>
    <t>MUSKANPREET KAUR</t>
  </si>
  <si>
    <t>CHUPKA - 8872238844</t>
  </si>
  <si>
    <t>20ST010000B273LDH27</t>
  </si>
  <si>
    <t>SIHAN DAUD - 8872238844</t>
  </si>
  <si>
    <t>20ST010000B273LDH28</t>
  </si>
  <si>
    <t>VILLLAGE MALAUDH RORIAN - 8872238844</t>
  </si>
  <si>
    <t>20ST010000B273LDH29</t>
  </si>
  <si>
    <t>TIMBERWAL - 8872238844</t>
  </si>
  <si>
    <t>20ST010000B273LDH06</t>
  </si>
  <si>
    <t>JOBANPREET KAUR</t>
  </si>
  <si>
    <t>20ST010000B273LDH07</t>
  </si>
  <si>
    <t>20ST010000B273LDH08</t>
  </si>
  <si>
    <t>KARM SINGH</t>
  </si>
  <si>
    <t>20ST010000B273LDH11</t>
  </si>
  <si>
    <t>GURMAN KAUR</t>
  </si>
  <si>
    <t>20ST010000B273LDH12</t>
  </si>
  <si>
    <t>KHULI KALAN - 8872238844</t>
  </si>
  <si>
    <t>20ST010000B273LDH16</t>
  </si>
  <si>
    <t>HARSIMRAT KAUR</t>
  </si>
  <si>
    <t>MADNIPUR - .</t>
  </si>
  <si>
    <t>20ST010000B273LDH30</t>
  </si>
  <si>
    <t>PRITAM SINGH</t>
  </si>
  <si>
    <t>NIZAMPUR - ,</t>
  </si>
  <si>
    <t>20ST010000B273LDH31</t>
  </si>
  <si>
    <t>PARGAT SINGH</t>
  </si>
  <si>
    <t>JOGI MAJRA - .</t>
  </si>
  <si>
    <t>20ST010000B273LDH32</t>
  </si>
  <si>
    <t>KULJINDER SINGH</t>
  </si>
  <si>
    <t>RAMGARH SARDARAN - .</t>
  </si>
  <si>
    <t>20ST010000B273LDH33</t>
  </si>
  <si>
    <t>AUTOCAD 96 HOURS (Ludhiana) (EXEMPTED) (Total Students = 22)</t>
  </si>
  <si>
    <t>BHUTTA - 9592803978</t>
  </si>
  <si>
    <t>20ST010000B275LDH02</t>
  </si>
  <si>
    <t>SILON KHURD - 8872692513</t>
  </si>
  <si>
    <t>20ST010000B275LDH03</t>
  </si>
  <si>
    <t>BHUTTA - .</t>
  </si>
  <si>
    <t>20ST010000B275LDH25</t>
  </si>
  <si>
    <t>BHUTTA - 9814525031</t>
  </si>
  <si>
    <t>20ST010000B275LDH05</t>
  </si>
  <si>
    <t>SAMANPREET KAUR</t>
  </si>
  <si>
    <t>SILON KHURD - 9914324043</t>
  </si>
  <si>
    <t>20ST010000B275LDH06</t>
  </si>
  <si>
    <t>ARASHPREET KAUR</t>
  </si>
  <si>
    <t>BHUTTA - 9814787794</t>
  </si>
  <si>
    <t>20ST010000B275LDH07</t>
  </si>
  <si>
    <t>JASMAIL SINGH</t>
  </si>
  <si>
    <t>BHUTTA - 9781059210</t>
  </si>
  <si>
    <t>20ST010000B275LDH08</t>
  </si>
  <si>
    <t>BHUTTA,LUDHIANA - 8437902370</t>
  </si>
  <si>
    <t>20ST010000B275LDH09</t>
  </si>
  <si>
    <t>20ST010000B275LDH18</t>
  </si>
  <si>
    <t>BABBALPREET KAUR</t>
  </si>
  <si>
    <t>BHUTTA - 9855196640</t>
  </si>
  <si>
    <t>20ST010000B275LDH19</t>
  </si>
  <si>
    <t>HARJEET KAUR</t>
  </si>
  <si>
    <t>SANGOWAL - 8568892211</t>
  </si>
  <si>
    <t>20ST010000B275LDH20</t>
  </si>
  <si>
    <t>JARGARI - .</t>
  </si>
  <si>
    <t>20ST010000B275LDH21</t>
  </si>
  <si>
    <t>BARAMLIPUR - .</t>
  </si>
  <si>
    <t>20ST010000B275LDH22</t>
  </si>
  <si>
    <t>PARWINDER SINGH</t>
  </si>
  <si>
    <t>PAYAL - .</t>
  </si>
  <si>
    <t>20ST010000B275LDH23</t>
  </si>
  <si>
    <t>BHUTTA - 7658899723</t>
  </si>
  <si>
    <t>20ST010000B275LDH10</t>
  </si>
  <si>
    <t>BHUTTA - 9855085613</t>
  </si>
  <si>
    <t>20ST010000B275LDH11</t>
  </si>
  <si>
    <t>BHUTTA - 9914492101</t>
  </si>
  <si>
    <t>20ST010000B275LDH12</t>
  </si>
  <si>
    <t>NAVPREET SINGH</t>
  </si>
  <si>
    <t>BHUTTA - 9855758298</t>
  </si>
  <si>
    <t>20ST010000B275LDH13</t>
  </si>
  <si>
    <t>SKINDER SINGH</t>
  </si>
  <si>
    <t>BHUTTA - 9855788235</t>
  </si>
  <si>
    <t>20ST010000B275LDH14</t>
  </si>
  <si>
    <t>RACHPAL SINGH</t>
  </si>
  <si>
    <t>20ST010000B275LDH16</t>
  </si>
  <si>
    <t>SILON KHURD - .</t>
  </si>
  <si>
    <t>20ST010000B275LDH17</t>
  </si>
  <si>
    <t>BHUTTA - 9914122147</t>
  </si>
  <si>
    <t>20ST010000B275LDH04</t>
  </si>
  <si>
    <t>AUTOCAD 96 HOURS (Ludhiana) (EXEMPTED) (Total Students = 28)</t>
  </si>
  <si>
    <t>SAURAV</t>
  </si>
  <si>
    <t>JASAWANT SINGH</t>
  </si>
  <si>
    <t>BHOURLA - 7888630180</t>
  </si>
  <si>
    <t>20ST010000B276LDH13</t>
  </si>
  <si>
    <t>HARJAS SINGH</t>
  </si>
  <si>
    <t>BAGLI KALAN - 6239108677</t>
  </si>
  <si>
    <t>20ST010000B276LDH14</t>
  </si>
  <si>
    <t>VARINDERVJIT SINGH</t>
  </si>
  <si>
    <t>RAGHUVIR SINGH</t>
  </si>
  <si>
    <t>HARBANSPURA - 9115801522</t>
  </si>
  <si>
    <t>20ST010000B276LDH15</t>
  </si>
  <si>
    <t>VARUNPREET SING</t>
  </si>
  <si>
    <t>SARDAR SINGH</t>
  </si>
  <si>
    <t>HARBANSPUR - 8908963485</t>
  </si>
  <si>
    <t>20ST010000B276LDH16</t>
  </si>
  <si>
    <t>ARMAAN SINGH</t>
  </si>
  <si>
    <t>SAMRALA - 8360076610</t>
  </si>
  <si>
    <t>20ST010000B276LDH01</t>
  </si>
  <si>
    <t>BAGLI KHURD - 6283678575</t>
  </si>
  <si>
    <t>20ST010000B276LDH17</t>
  </si>
  <si>
    <t>BAGLI KALAN - 9592474815</t>
  </si>
  <si>
    <t>20ST010000B276LDH18</t>
  </si>
  <si>
    <t>GUREKBAL SINGH</t>
  </si>
  <si>
    <t>BHALWINDER SINGH</t>
  </si>
  <si>
    <t>JASPALON - 8196042788</t>
  </si>
  <si>
    <t>20ST010000B276LDH22</t>
  </si>
  <si>
    <t>MIRMAL SINGH</t>
  </si>
  <si>
    <t>BHOURLA - 9877616505</t>
  </si>
  <si>
    <t>20ST010000B276LDH24</t>
  </si>
  <si>
    <t>AMANPREET SINGH</t>
  </si>
  <si>
    <t>LOPON - 8544967504</t>
  </si>
  <si>
    <t>20ST010000B276LDH25</t>
  </si>
  <si>
    <t>GURINDER SINGH</t>
  </si>
  <si>
    <t>LOPON - 8427444060</t>
  </si>
  <si>
    <t>20ST010000B276LDH26</t>
  </si>
  <si>
    <t>LOPON - 9915559323</t>
  </si>
  <si>
    <t>20ST010000B276LDH28</t>
  </si>
  <si>
    <t>LOPON - 9878347046</t>
  </si>
  <si>
    <t>20ST010000B276LDH23</t>
  </si>
  <si>
    <t>SAHIBPREET SINGH</t>
  </si>
  <si>
    <t>OMKAR SINGH</t>
  </si>
  <si>
    <t>BAGLI KALAN - 9855750339</t>
  </si>
  <si>
    <t>20ST010000B276LDH29</t>
  </si>
  <si>
    <t>YUDHVIR SINGH</t>
  </si>
  <si>
    <t>LOPON - .</t>
  </si>
  <si>
    <t>20ST010000B276LDH30</t>
  </si>
  <si>
    <t>BAGLI KALAN - 6239099129</t>
  </si>
  <si>
    <t>20ST010000B276LDH19</t>
  </si>
  <si>
    <t>BAGGA SINGH</t>
  </si>
  <si>
    <t>LOPON MEHDOODAN - 9465237761</t>
  </si>
  <si>
    <t>20ST010000B276LDH20</t>
  </si>
  <si>
    <t>GURMAN SINGH</t>
  </si>
  <si>
    <t>THESIAL - 9876188917</t>
  </si>
  <si>
    <t>20ST010000B276LDH21</t>
  </si>
  <si>
    <t>CHAK SARAI - 8872388643</t>
  </si>
  <si>
    <t>20ST010000B276LDH27</t>
  </si>
  <si>
    <t>SAMRALA - 8872338662</t>
  </si>
  <si>
    <t>20ST010000B276LDH05</t>
  </si>
  <si>
    <t>PARMINDER SINGH</t>
  </si>
  <si>
    <t>SAMRALA - 7508247196</t>
  </si>
  <si>
    <t>20ST010000B276LDH07</t>
  </si>
  <si>
    <t>SOMDAS</t>
  </si>
  <si>
    <t>RUPALON - 8360092275</t>
  </si>
  <si>
    <t>20ST010000B276LDH09</t>
  </si>
  <si>
    <t>RAPALON - 8872985737</t>
  </si>
  <si>
    <t>20ST010000B276LDH10</t>
  </si>
  <si>
    <t>ANMOLPREET SINGH</t>
  </si>
  <si>
    <t>RUPALON - 8968886476</t>
  </si>
  <si>
    <t>20ST010000B276LDH11</t>
  </si>
  <si>
    <t>RUPWANT SINGH</t>
  </si>
  <si>
    <t>MAJLI KALAN - 9914188812</t>
  </si>
  <si>
    <t>20ST010000B276LDH12</t>
  </si>
  <si>
    <t>AARIAN</t>
  </si>
  <si>
    <t>SAMRALA - 7888630180</t>
  </si>
  <si>
    <t>20ST010000B276LDH02</t>
  </si>
  <si>
    <t>SAKINDER SINBGH</t>
  </si>
  <si>
    <t>SAMRALA - 9023022238</t>
  </si>
  <si>
    <t>20ST010000B276LDH06</t>
  </si>
  <si>
    <t>BELDEV SINGH</t>
  </si>
  <si>
    <t>LOPON - 9501754519</t>
  </si>
  <si>
    <t>20ST010000B276LDH08</t>
  </si>
  <si>
    <t>AUTOCAD 96 HOURS (Ludhiana) (EXEMPTED) (Total Students = 31)</t>
  </si>
  <si>
    <t>GUELEEN KAUR</t>
  </si>
  <si>
    <t>KATARI - 9814364389</t>
  </si>
  <si>
    <t>20ST010000B277LDH04</t>
  </si>
  <si>
    <t>ROSHNI KAUR</t>
  </si>
  <si>
    <t>DHORAHA - 814678150</t>
  </si>
  <si>
    <t>20ST010000B277LDH05</t>
  </si>
  <si>
    <t>DORAHA - 8968775130</t>
  </si>
  <si>
    <t>20ST010000B277LDH12</t>
  </si>
  <si>
    <t>HARBAJAN SINGH</t>
  </si>
  <si>
    <t>MAJRI - 9779278739</t>
  </si>
  <si>
    <t>20ST010000B277LDH06</t>
  </si>
  <si>
    <t>MOHAN SINGH</t>
  </si>
  <si>
    <t>BARMALIPUR - 8725934144</t>
  </si>
  <si>
    <t>20ST010000B277LDH07</t>
  </si>
  <si>
    <t>HARJIT KAUR</t>
  </si>
  <si>
    <t>AJNAUD - 9915418944</t>
  </si>
  <si>
    <t>20ST010000B277LDH11</t>
  </si>
  <si>
    <t>MANEET RANI</t>
  </si>
  <si>
    <t>NANAK CHAND</t>
  </si>
  <si>
    <t>DORAHA - 9572532334</t>
  </si>
  <si>
    <t>20ST010000B277LDH27</t>
  </si>
  <si>
    <t>PRABJOT KAUR</t>
  </si>
  <si>
    <t>RAJGHAR - 9781765247</t>
  </si>
  <si>
    <t>20ST010000B277LDH13</t>
  </si>
  <si>
    <t>LUDHIANA - 6239437862</t>
  </si>
  <si>
    <t>20ST010000B277LDH14</t>
  </si>
  <si>
    <t>KULDEEP  SINGH</t>
  </si>
  <si>
    <t>BOWANI - 8146981976</t>
  </si>
  <si>
    <t>20ST010000B277LDH16</t>
  </si>
  <si>
    <t>DORAHA - 7986374563</t>
  </si>
  <si>
    <t>20ST010000B277LDH17</t>
  </si>
  <si>
    <t>DHARAMJIT SINGH</t>
  </si>
  <si>
    <t>BILGA - 9592329252</t>
  </si>
  <si>
    <t>20ST010000B277LDH24</t>
  </si>
  <si>
    <t>DORAHA - 9988112030</t>
  </si>
  <si>
    <t>20ST010000B277LDH29</t>
  </si>
  <si>
    <t>SATVIR SINGH</t>
  </si>
  <si>
    <t>DPRAHA - 8699913113</t>
  </si>
  <si>
    <t>20ST010000B277LDH18</t>
  </si>
  <si>
    <t>DORAHA - 9914891302</t>
  </si>
  <si>
    <t>20ST010000B277LDH19</t>
  </si>
  <si>
    <t>BILLA SINGH</t>
  </si>
  <si>
    <t>DORAHA - 9115871376</t>
  </si>
  <si>
    <t>20ST010000B277LDH20</t>
  </si>
  <si>
    <t>DORAHA - 9501797054</t>
  </si>
  <si>
    <t>20ST010000B277LDH21</t>
  </si>
  <si>
    <t>KARAN KUMAR</t>
  </si>
  <si>
    <t>MUNNA LAL</t>
  </si>
  <si>
    <t>DORAHA - 6289778375</t>
  </si>
  <si>
    <t>20ST010000B277LDH22</t>
  </si>
  <si>
    <t>DORAHA - 6284575506</t>
  </si>
  <si>
    <t>20ST010000B277LDH23</t>
  </si>
  <si>
    <t>DARSHVEER SINGH</t>
  </si>
  <si>
    <t>GURINDERPAL SINGH</t>
  </si>
  <si>
    <t>ARJUN NAGAR - 9417575682</t>
  </si>
  <si>
    <t>20ST010000B277LDH25</t>
  </si>
  <si>
    <t>DORAHA - 7527845364</t>
  </si>
  <si>
    <t>20ST010000B277LDH26</t>
  </si>
  <si>
    <t>VIKAS JOHN</t>
  </si>
  <si>
    <t>RAJGHAR - 9478087601</t>
  </si>
  <si>
    <t>20ST010000B277LDH28</t>
  </si>
  <si>
    <t>GARRY</t>
  </si>
  <si>
    <t>DORAHA - 9041084172</t>
  </si>
  <si>
    <t>20ST010000B277LDH30</t>
  </si>
  <si>
    <t>RAM CHELA</t>
  </si>
  <si>
    <t>DORAHA - 7814274154</t>
  </si>
  <si>
    <t>20ST010000B277LDH31</t>
  </si>
  <si>
    <t>JAGDEEP SINGH</t>
  </si>
  <si>
    <t>DORAHA - 9646036863</t>
  </si>
  <si>
    <t>20ST010000B277LDH32</t>
  </si>
  <si>
    <t>GURSHARAN SINGH</t>
  </si>
  <si>
    <t>PREMPAL SINGH</t>
  </si>
  <si>
    <t>SATNAM NAGAR - 7889068705</t>
  </si>
  <si>
    <t>20ST010000B277LDH15</t>
  </si>
  <si>
    <t>SHAVAN</t>
  </si>
  <si>
    <t>CHHINDI</t>
  </si>
  <si>
    <t>DORAHA - 7973286021</t>
  </si>
  <si>
    <t>20ST010000B277LDH09</t>
  </si>
  <si>
    <t>KADDON - 9855397086</t>
  </si>
  <si>
    <t>20ST010000B277LDH08</t>
  </si>
  <si>
    <t>DORAHA - 7986608372</t>
  </si>
  <si>
    <t>20ST010000B277LDH10</t>
  </si>
  <si>
    <t>SAKINDER SINGH</t>
  </si>
  <si>
    <t>KADDON - 8427514307</t>
  </si>
  <si>
    <t>20ST010000B277LDH02</t>
  </si>
  <si>
    <t>GURHIMAT SINGH</t>
  </si>
  <si>
    <t>BUANI - 7347670620</t>
  </si>
  <si>
    <t>20ST010000B277LDH03</t>
  </si>
  <si>
    <t>BHAINI BARINGA - 8437079930</t>
  </si>
  <si>
    <t>20ST010000B278LDH33</t>
  </si>
  <si>
    <t>JALALDIWAL - .</t>
  </si>
  <si>
    <t>20ST010000B278LDH20</t>
  </si>
  <si>
    <t>UDHAM SINGH</t>
  </si>
  <si>
    <t>VILLAGE BHAINI BARINGAN - .</t>
  </si>
  <si>
    <t>20ST010000B278LDH21</t>
  </si>
  <si>
    <t>GURNOOR KAUR</t>
  </si>
  <si>
    <t>JOGA SINGH</t>
  </si>
  <si>
    <t>BHAINI BARINGAN - 9814079930</t>
  </si>
  <si>
    <t>20ST010000B278LDH30</t>
  </si>
  <si>
    <t>MISSI GALLI - .</t>
  </si>
  <si>
    <t>20ST010000B278LDH25</t>
  </si>
  <si>
    <t>BHAINI BARINGAN - 7719649425</t>
  </si>
  <si>
    <t>20ST010000B278LDH02</t>
  </si>
  <si>
    <t>ANDLU - .</t>
  </si>
  <si>
    <t>20ST010000B278LDH03</t>
  </si>
  <si>
    <t>BASRAON BHAINIDARERA - 8872874558</t>
  </si>
  <si>
    <t>20ST010000B278LDH04</t>
  </si>
  <si>
    <t>20ST010000B278LDH05</t>
  </si>
  <si>
    <t>BHAINI DARERA - .</t>
  </si>
  <si>
    <t>20ST010000B278LDH06</t>
  </si>
  <si>
    <t>20ST010000B278LDH07</t>
  </si>
  <si>
    <t>TAJPUR - .</t>
  </si>
  <si>
    <t>20ST010000B278LDH08</t>
  </si>
  <si>
    <t>AKALGARH KHURD - 9814081883</t>
  </si>
  <si>
    <t>20ST010000B278LDH09</t>
  </si>
  <si>
    <t>VEERINDERPREET KAUR</t>
  </si>
  <si>
    <t>SUKHCHARAN JEET SINGH</t>
  </si>
  <si>
    <t>20ST010000B278LDH10</t>
  </si>
  <si>
    <t>HARNOOR KAUR</t>
  </si>
  <si>
    <t>IDGAAH ROAD - 9988183013</t>
  </si>
  <si>
    <t>20ST010000B278LDH11</t>
  </si>
  <si>
    <t>SUKHANA BHAINI BARINGA - 9914813663</t>
  </si>
  <si>
    <t>20ST010000B278LDH32</t>
  </si>
  <si>
    <t>BASRAON - 9501347022</t>
  </si>
  <si>
    <t>20ST010000B278LDH34</t>
  </si>
  <si>
    <t>JOUHLAN - 9592149018</t>
  </si>
  <si>
    <t>20ST010000B278LDH12</t>
  </si>
  <si>
    <t>GURMANPREET SINGH</t>
  </si>
  <si>
    <t>NOORA MAHI NAGAR - .</t>
  </si>
  <si>
    <t>20ST010000B278LDH18</t>
  </si>
  <si>
    <t>TAJPURA - .</t>
  </si>
  <si>
    <t>20ST010000B278LDH19</t>
  </si>
  <si>
    <t>MAKHAN SINGH</t>
  </si>
  <si>
    <t>SUKHANA - .</t>
  </si>
  <si>
    <t>20ST010000B278LDH27</t>
  </si>
  <si>
    <t>REHAN GILL</t>
  </si>
  <si>
    <t>BALMIK MOHALLA - .</t>
  </si>
  <si>
    <t>20ST010000B278LDH28</t>
  </si>
  <si>
    <t>SUKHANA BHAINI BARINGA - .</t>
  </si>
  <si>
    <t>20ST010000B278LDH29</t>
  </si>
  <si>
    <t>PURAN SINGH</t>
  </si>
  <si>
    <t>ID GAH ROAD - .</t>
  </si>
  <si>
    <t>20ST010000B278LDH14</t>
  </si>
  <si>
    <t>HASANDEEP SINGH</t>
  </si>
  <si>
    <t>20ST010000B278LDH15</t>
  </si>
  <si>
    <t>BHUPINDERPREET SINGH</t>
  </si>
  <si>
    <t>PREM NAGAR - .</t>
  </si>
  <si>
    <t>20ST010000B278LDH16</t>
  </si>
  <si>
    <t>JASMER SINGH</t>
  </si>
  <si>
    <t>SARWARPUR - .</t>
  </si>
  <si>
    <t>20ST010000B278LDH17</t>
  </si>
  <si>
    <t>MOHAMADPURA - .</t>
  </si>
  <si>
    <t>20ST010000B278LDH24</t>
  </si>
  <si>
    <t>PUSHKAR GILL</t>
  </si>
  <si>
    <t>WARD NO-11 - .</t>
  </si>
  <si>
    <t>20ST010000B278LDH26</t>
  </si>
  <si>
    <t>MOHAMADPURA - 9872836147</t>
  </si>
  <si>
    <t>20ST010000B278LDH31</t>
  </si>
  <si>
    <t>GULSHAN SINGH</t>
  </si>
  <si>
    <t>20ST010000B278LDH22</t>
  </si>
  <si>
    <t>MOHAMMADPURA - .</t>
  </si>
  <si>
    <t>20ST010000B278LDH23</t>
  </si>
  <si>
    <t>ID GAH ROAD - 9872036147</t>
  </si>
  <si>
    <t>20ST010000B278LDH13</t>
  </si>
  <si>
    <t>AASHU</t>
  </si>
  <si>
    <t>RAMSAWK</t>
  </si>
  <si>
    <t>BHAGWANPURA - 7528077931</t>
  </si>
  <si>
    <t>20ST010000B279LDH02</t>
  </si>
  <si>
    <t>GURKOMAL SINGH</t>
  </si>
  <si>
    <t>AVTER SINGH</t>
  </si>
  <si>
    <t>LUDHIANA EAST - 9781271507</t>
  </si>
  <si>
    <t>20ST010000B279LDH08</t>
  </si>
  <si>
    <t>ARJAN KUMAR</t>
  </si>
  <si>
    <t>VILLAGE SAHNEWAL KALAN - 6239679313</t>
  </si>
  <si>
    <t>20ST010000B279LDH04</t>
  </si>
  <si>
    <t>BALWANT KUMAR</t>
  </si>
  <si>
    <t>BIR SAHNEWAL - 9814255093</t>
  </si>
  <si>
    <t>20ST010000B279LDH05</t>
  </si>
  <si>
    <t>DAVINDER GILL</t>
  </si>
  <si>
    <t>SONI GILL</t>
  </si>
  <si>
    <t>SAHNEWAL KALAN - 7696469349</t>
  </si>
  <si>
    <t>20ST010000B279LDH06</t>
  </si>
  <si>
    <t>GURDEV NATH SINGH</t>
  </si>
  <si>
    <t>GURMEL SINGH</t>
  </si>
  <si>
    <t>NANDPUR - 7973549825</t>
  </si>
  <si>
    <t>20ST010000B279LDH07</t>
  </si>
  <si>
    <t>INDER VIR SINGH</t>
  </si>
  <si>
    <t>BHAIRRO MUNNA - 8907540008</t>
  </si>
  <si>
    <t>20ST010000B279LDH09</t>
  </si>
  <si>
    <t>KARTIK KUMAR</t>
  </si>
  <si>
    <t>SAHNEWAL KHURD - 8728032786</t>
  </si>
  <si>
    <t>20ST010000B279LDH10</t>
  </si>
  <si>
    <t>MANGLI UNCHI - 8699301578</t>
  </si>
  <si>
    <t>20ST010000B279LDH11</t>
  </si>
  <si>
    <t>S/O: AVTAR SINGH, GOVERNMENT PARIMARY SCHOOL, KANECH SAHNEWAL, KANECH, LUDHIANA, PUNJAB, 141120 - 8198012652</t>
  </si>
  <si>
    <t>20ST010000B279LDH12</t>
  </si>
  <si>
    <t>KANECH - 7355172187</t>
  </si>
  <si>
    <t>20ST010000B279LDH13</t>
  </si>
  <si>
    <t>JUGIANA - 8437574698</t>
  </si>
  <si>
    <t>20ST010000B279LDH14</t>
  </si>
  <si>
    <t>MANGAT RAM</t>
  </si>
  <si>
    <t>SAHNEWAL KALAN - 6284788830</t>
  </si>
  <si>
    <t>20ST010000B279LDH15</t>
  </si>
  <si>
    <t>ABHISEHEK</t>
  </si>
  <si>
    <t>KULWANT</t>
  </si>
  <si>
    <t>AMAMPURA - 7087657780</t>
  </si>
  <si>
    <t>20ST010000B279LDH16</t>
  </si>
  <si>
    <t>CHARANPREET SINGH</t>
  </si>
  <si>
    <t>RAMINDER SINGH</t>
  </si>
  <si>
    <t>BIR - 7009492782</t>
  </si>
  <si>
    <t>20ST010000B279LDH17</t>
  </si>
  <si>
    <t>NANDPUR - 9780965018</t>
  </si>
  <si>
    <t>20ST010000B279LDH18</t>
  </si>
  <si>
    <t>GURVEER SINGH</t>
  </si>
  <si>
    <t>NARINDERPAL SINGH</t>
  </si>
  <si>
    <t>DHARAUR - 9592217789</t>
  </si>
  <si>
    <t>20ST010000B279LDH19</t>
  </si>
  <si>
    <t>SAHNEWAL KALAN - 797310550</t>
  </si>
  <si>
    <t>20ST010000B279LDH20</t>
  </si>
  <si>
    <t>BHAIRO MUNNA - 8360054044</t>
  </si>
  <si>
    <t>20ST010000B279LDH21</t>
  </si>
  <si>
    <t>SAAHNEWAL - 9814902704</t>
  </si>
  <si>
    <t>20ST010000B279LDH22</t>
  </si>
  <si>
    <t>NANDPUR - 8558934089</t>
  </si>
  <si>
    <t>20ST010000B279LDH26</t>
  </si>
  <si>
    <t>SANGAT SINGH</t>
  </si>
  <si>
    <t>KANECH - 6284595894</t>
  </si>
  <si>
    <t>20ST010000B279LDH27</t>
  </si>
  <si>
    <t>TARANJIT SINGH</t>
  </si>
  <si>
    <t>KANECH - 9653932002</t>
  </si>
  <si>
    <t>20ST010000B279LDH28</t>
  </si>
  <si>
    <t>DHARRAUR - 8195022606</t>
  </si>
  <si>
    <t>20ST010000B279LDH29</t>
  </si>
  <si>
    <t>BHAIRRO MUNNA - 9872545891</t>
  </si>
  <si>
    <t>20ST010000B279LDH30</t>
  </si>
  <si>
    <t>PARINDER SINGH</t>
  </si>
  <si>
    <t>SAHNEWAL KALAN - 9517760234</t>
  </si>
  <si>
    <t>20ST010000B279LDH31</t>
  </si>
  <si>
    <t>SAHNEWAL KHURD - 9878513904</t>
  </si>
  <si>
    <t>20ST010000B279LDH32</t>
  </si>
  <si>
    <t>SIMRANJIT SINGH</t>
  </si>
  <si>
    <t>LUDHIANA EAST - 9878661743</t>
  </si>
  <si>
    <t>20ST010000B279LDH33</t>
  </si>
  <si>
    <t>RAJVEER</t>
  </si>
  <si>
    <t>DAVINDER KUMAR</t>
  </si>
  <si>
    <t>SAHNEWAL KALAN - 7657942353</t>
  </si>
  <si>
    <t>20ST010000B279LDH34</t>
  </si>
  <si>
    <t>ARMANPREET SINGH</t>
  </si>
  <si>
    <t>KANECH - 7889026746</t>
  </si>
  <si>
    <t>20ST010000B279LDH35</t>
  </si>
  <si>
    <t>SANTOKH SINGH</t>
  </si>
  <si>
    <t>BHAIRRO MUNNA - 7437509219</t>
  </si>
  <si>
    <t>20ST010000B279LDH36</t>
  </si>
  <si>
    <t>SIPATTAR SINGH</t>
  </si>
  <si>
    <t>DEHLON ROAD - 6239516295</t>
  </si>
  <si>
    <t>20ST010000B279LDH23</t>
  </si>
  <si>
    <t>JUGIANA - 91157663921</t>
  </si>
  <si>
    <t>20ST010000B279LDH24</t>
  </si>
  <si>
    <t>YOGRAJ SINGH</t>
  </si>
  <si>
    <t>SAHNEWAL KHURD - 8264928021</t>
  </si>
  <si>
    <t>20ST010000B279LDH25</t>
  </si>
  <si>
    <t>AUTOCAD 96 HOURS (Karnal) (EXEMPTED) (Total Students = 22)</t>
  </si>
  <si>
    <t>AVNEET KAUR</t>
  </si>
  <si>
    <t>VILLAGE HANDI KHERA, P.O. KRASAN(286) - 8168461315</t>
  </si>
  <si>
    <t>20ST010000B281KNL03</t>
  </si>
  <si>
    <t>VANDANA RANI</t>
  </si>
  <si>
    <t>96 108 P - 49, VILLAGE BHANOKHERI (180) - 8278420692</t>
  </si>
  <si>
    <t>20ST010000B281KNL04</t>
  </si>
  <si>
    <t>LITASHA</t>
  </si>
  <si>
    <t>KESRI - 8278170138</t>
  </si>
  <si>
    <t>20ST010000B281KNL05</t>
  </si>
  <si>
    <t>ANKITA</t>
  </si>
  <si>
    <t>JUNGSHER</t>
  </si>
  <si>
    <t>DUKHERI - 9729981734</t>
  </si>
  <si>
    <t>20ST010000B281KNL07</t>
  </si>
  <si>
    <t>GURJINDER SINGH</t>
  </si>
  <si>
    <t>MANSAN RANGRAN - 9050925885</t>
  </si>
  <si>
    <t>20ST010000B281KNL12</t>
  </si>
  <si>
    <t>KULWINDER</t>
  </si>
  <si>
    <t>VPO KESHOPUR SAMALKHA, BARARA, AMBALA, HARYANA - 133101 - 9416813602</t>
  </si>
  <si>
    <t>20ST010000B281KNL14</t>
  </si>
  <si>
    <t>HALDARI - 8930859454</t>
  </si>
  <si>
    <t>20ST010000B281KNL15</t>
  </si>
  <si>
    <t>INDER SAIN</t>
  </si>
  <si>
    <t>PATEL NAGAR - 9992918347</t>
  </si>
  <si>
    <t>20ST010000B281KNL16</t>
  </si>
  <si>
    <t>SAPEHRA - 7419502535</t>
  </si>
  <si>
    <t>20ST010000B281KNL09</t>
  </si>
  <si>
    <t>ANURAG</t>
  </si>
  <si>
    <t>BHAG SINGH</t>
  </si>
  <si>
    <t>PILKHANI - 9703221290</t>
  </si>
  <si>
    <t>20ST010000B281KNL10</t>
  </si>
  <si>
    <t>TARA CHAND</t>
  </si>
  <si>
    <t>#80, DUKHERI, AMBALA, HARYANA - 133004 - 7496801274</t>
  </si>
  <si>
    <t>20ST010000B281KNL11</t>
  </si>
  <si>
    <t>KHERKI JATTAN - 8607814098</t>
  </si>
  <si>
    <t>20ST010000B281KNL17</t>
  </si>
  <si>
    <t>BABLA RAM</t>
  </si>
  <si>
    <t>THASKA MIRANJI - 9017822344</t>
  </si>
  <si>
    <t>20ST010000B281KNL18</t>
  </si>
  <si>
    <t>TODA - 7082814967</t>
  </si>
  <si>
    <t>20ST010000B281KNL19</t>
  </si>
  <si>
    <t>NIRMAL KUMAR</t>
  </si>
  <si>
    <t>NARAINGARH - 9817463860</t>
  </si>
  <si>
    <t>20ST010000B281KNL20</t>
  </si>
  <si>
    <t>PEHOWA - 7206277608</t>
  </si>
  <si>
    <t>20ST010000B281KNL21</t>
  </si>
  <si>
    <t>NIRMAL</t>
  </si>
  <si>
    <t>SHAMBHU</t>
  </si>
  <si>
    <t>NARAINGARH - 8053399319</t>
  </si>
  <si>
    <t>20ST010000B281KNL22</t>
  </si>
  <si>
    <t>DHANTAURI - 7988758683</t>
  </si>
  <si>
    <t>20ST010000B281KNL23</t>
  </si>
  <si>
    <t>NARAINGARH - 9467610131</t>
  </si>
  <si>
    <t>20ST010000B281KNL24</t>
  </si>
  <si>
    <t>TELI MANDI - 9350754648</t>
  </si>
  <si>
    <t>20ST010000B281KNL26</t>
  </si>
  <si>
    <t>BIJENDER KUMAR</t>
  </si>
  <si>
    <t>KARASAN - 9350123209</t>
  </si>
  <si>
    <t>20ST010000B281KNL08</t>
  </si>
  <si>
    <t>HARKRISHAN SINGH</t>
  </si>
  <si>
    <t>58, CHANDROOP NAGAR, P.O. BABYAL, NEAR VASHIST NAGAR - 9499392223</t>
  </si>
  <si>
    <t>20ST010000B281KNL02</t>
  </si>
  <si>
    <t>BHEEMA</t>
  </si>
  <si>
    <t>JUGIANA - 9592813997</t>
  </si>
  <si>
    <t>20ST010000B283LDH03</t>
  </si>
  <si>
    <t>V.P.O KANECH - 9878590129</t>
  </si>
  <si>
    <t>20ST010000B283LDH04</t>
  </si>
  <si>
    <t>NEERU</t>
  </si>
  <si>
    <t>DEHLON ROAD DASHMESH NAGAR - 9216517594</t>
  </si>
  <si>
    <t>20ST010000B283LDH05</t>
  </si>
  <si>
    <t>SATWINDER KAUR</t>
  </si>
  <si>
    <t>BALJEET  SINGH</t>
  </si>
  <si>
    <t>KANECH - 7710434047</t>
  </si>
  <si>
    <t>20ST010000B283LDH06</t>
  </si>
  <si>
    <t>JUGIANA - 8725886442</t>
  </si>
  <si>
    <t>20ST010000B283LDH07</t>
  </si>
  <si>
    <t>TARANVEER KAUR</t>
  </si>
  <si>
    <t>BUDHEWAL - 8146311340</t>
  </si>
  <si>
    <t>20ST010000B283LDH08</t>
  </si>
  <si>
    <t>PADDI - 8968193418</t>
  </si>
  <si>
    <t>20ST010000B283LDH09</t>
  </si>
  <si>
    <t>LASHMI</t>
  </si>
  <si>
    <t>NANDPUR - 9781965957</t>
  </si>
  <si>
    <t>20ST010000B283LDH10</t>
  </si>
  <si>
    <t>WARD NUMBER 16 NEW COLONY - 9781965502</t>
  </si>
  <si>
    <t>20ST010000B283LDH11</t>
  </si>
  <si>
    <t>KIRAN KUMARI</t>
  </si>
  <si>
    <t>VINAY KUMAR DAS</t>
  </si>
  <si>
    <t>RAMGARH ROAD - 9779419366</t>
  </si>
  <si>
    <t>20ST010000B283LDH12</t>
  </si>
  <si>
    <t>KARANJOT KAUR</t>
  </si>
  <si>
    <t>BULAND SINGH</t>
  </si>
  <si>
    <t>VILLAGE BIR KANECH - 9465353101</t>
  </si>
  <si>
    <t>20ST010000B283LDH13</t>
  </si>
  <si>
    <t>JUGIANA - 946484095</t>
  </si>
  <si>
    <t>20ST010000B283LDH14</t>
  </si>
  <si>
    <t>HARSHITA</t>
  </si>
  <si>
    <t>HARNAMPURA NATT - 9914653779</t>
  </si>
  <si>
    <t>20ST010000B283LDH15</t>
  </si>
  <si>
    <t>PREM COLONY NANDPUR - 7710681873</t>
  </si>
  <si>
    <t>20ST010000B283LDH16</t>
  </si>
  <si>
    <t>PAWANPREET KAUR</t>
  </si>
  <si>
    <t>JUGIANA - 8054604583</t>
  </si>
  <si>
    <t>20ST010000B283LDH17</t>
  </si>
  <si>
    <t>BIR SAHNEWAL - 7717607533</t>
  </si>
  <si>
    <t>20ST010000B283LDH18</t>
  </si>
  <si>
    <t>DHARAUR POST OFFICE - 9463506629</t>
  </si>
  <si>
    <t>20ST010000B283LDH19</t>
  </si>
  <si>
    <t>KOMALDEEP KAUR</t>
  </si>
  <si>
    <t>JINDER SINGH</t>
  </si>
  <si>
    <t>KHASI KALAN - 8427356078</t>
  </si>
  <si>
    <t>20ST010000B283LDH20</t>
  </si>
  <si>
    <t>HARTEJ SINGH</t>
  </si>
  <si>
    <t>GADDOWAL - 9592823523</t>
  </si>
  <si>
    <t>20ST010000B283LDH21</t>
  </si>
  <si>
    <t>HARSIMRANJIT KAUR</t>
  </si>
  <si>
    <t>PHAMBRA - 8427313579</t>
  </si>
  <si>
    <t>20ST010000B283LDH22</t>
  </si>
  <si>
    <t>WARD NUMBER 4 HOLDORA DA MOHALLA PACCA DARWAJA - 8699719842</t>
  </si>
  <si>
    <t>20ST010000B283LDH23</t>
  </si>
  <si>
    <t>BUDHEWAL - 8146876259</t>
  </si>
  <si>
    <t>20ST010000B283LDH24</t>
  </si>
  <si>
    <t>MANOHAR LAL</t>
  </si>
  <si>
    <t>WARD NUMBER -13 STREET NO -3 PREM COLONY - .</t>
  </si>
  <si>
    <t>20ST010000B283LDH25</t>
  </si>
  <si>
    <t>MAJARA - 9592578696</t>
  </si>
  <si>
    <t>20ST010000B283LDH26</t>
  </si>
  <si>
    <t>KHKAT, PAWA - 9814385467</t>
  </si>
  <si>
    <t>20ST010000B283LDH27</t>
  </si>
  <si>
    <t>KHUSPREET KAUR</t>
  </si>
  <si>
    <t>SAHIBANA - .</t>
  </si>
  <si>
    <t>20ST010000B283LDH28</t>
  </si>
  <si>
    <t>NAVJIT KAUR</t>
  </si>
  <si>
    <t>HOUSE NO. 134, WARD NO.16, SHERPUR KHURD, FOCAL POINT S.O. LUDHIANA - 9914300726</t>
  </si>
  <si>
    <t>20ST010000B283LDH29</t>
  </si>
  <si>
    <t>SAHNEWAL KHURD - 7973164368</t>
  </si>
  <si>
    <t>20ST010000B283LDH30</t>
  </si>
  <si>
    <t>BILGA - 9781761322</t>
  </si>
  <si>
    <t>20ST010000B283LDH31</t>
  </si>
  <si>
    <t>BILGA - 7347297370</t>
  </si>
  <si>
    <t>20ST010000B283LDH32</t>
  </si>
  <si>
    <t>MUNDIA TIBBA - 7652924527</t>
  </si>
  <si>
    <t>20ST010000B283LDH33</t>
  </si>
  <si>
    <t>BHAIRRO  MUNNA - 9814794998</t>
  </si>
  <si>
    <t>20ST010000B283LDH34</t>
  </si>
  <si>
    <t>KHKAT, PAWA - 8437446192</t>
  </si>
  <si>
    <t>20ST010000B283LDH35</t>
  </si>
  <si>
    <t>SAHNEWAL  BIR - 6283633422</t>
  </si>
  <si>
    <t>20ST010000B283LDH02</t>
  </si>
  <si>
    <t>AUTOCAD 96 HOURS (Ludhiana) (EXEMPTED) (Total Students = 37)</t>
  </si>
  <si>
    <t>GANESH MEHTO</t>
  </si>
  <si>
    <t>NEAR BAL SINGH KARYANA STORE - 9877014987</t>
  </si>
  <si>
    <t>20ST010000B284LDH32</t>
  </si>
  <si>
    <t>BUANI - 8264961943</t>
  </si>
  <si>
    <t>20ST010000B284LDH03</t>
  </si>
  <si>
    <t>BARMALIPUR - 8146178584</t>
  </si>
  <si>
    <t>20ST010000B284LDH05</t>
  </si>
  <si>
    <t>NAMANPREET KAUR</t>
  </si>
  <si>
    <t>MATAB SINGH</t>
  </si>
  <si>
    <t>SATNAM NAGAR - 8194800744</t>
  </si>
  <si>
    <t>20ST010000B284LDH39</t>
  </si>
  <si>
    <t>SATNAM NAGAR - 9023038286</t>
  </si>
  <si>
    <t>20ST010000B284LDH04</t>
  </si>
  <si>
    <t>MEHDOODAN - 9781693233</t>
  </si>
  <si>
    <t>20ST010000B284LDH08</t>
  </si>
  <si>
    <t>TRIKSHA</t>
  </si>
  <si>
    <t>BAJIGAR BASTI - 8146074696</t>
  </si>
  <si>
    <t>20ST010000B284LDH09</t>
  </si>
  <si>
    <t>RAJPREET KAUR</t>
  </si>
  <si>
    <t>SAPINDER SINGH</t>
  </si>
  <si>
    <t>BHATHAL - 9056159451</t>
  </si>
  <si>
    <t>20ST010000B284LDH10</t>
  </si>
  <si>
    <t>NIRMALJEET KAUR</t>
  </si>
  <si>
    <t>ARRAICHAN - 7710525805</t>
  </si>
  <si>
    <t>20ST010000B284LDH11</t>
  </si>
  <si>
    <t>BRAHAM PAL</t>
  </si>
  <si>
    <t>SUNDER NAGAR - 9814115568</t>
  </si>
  <si>
    <t>20ST010000B284LDH12</t>
  </si>
  <si>
    <t>MADUDAN - 6283599436</t>
  </si>
  <si>
    <t>20ST010000B284LDH13</t>
  </si>
  <si>
    <t>MALKIT RAM</t>
  </si>
  <si>
    <t>DEEP NAGAR - 8968847384</t>
  </si>
  <si>
    <t>20ST010000B284LDH14</t>
  </si>
  <si>
    <t>ARRAICHAN - .</t>
  </si>
  <si>
    <t>20ST010000B284LDH15</t>
  </si>
  <si>
    <t>BEGOWAL - 8283849138</t>
  </si>
  <si>
    <t>20ST010000B284LDH16</t>
  </si>
  <si>
    <t>SIMARJIT SINGH</t>
  </si>
  <si>
    <t>KADDON - 9781577050</t>
  </si>
  <si>
    <t>20ST010000B284LDH17</t>
  </si>
  <si>
    <t>KULDIP SINGH</t>
  </si>
  <si>
    <t>MALHIPUR - 8968264502</t>
  </si>
  <si>
    <t>20ST010000B284LDH18</t>
  </si>
  <si>
    <t>MEERA</t>
  </si>
  <si>
    <t>BALMIKI MOHALLA - 9501908832</t>
  </si>
  <si>
    <t>20ST010000B284LDH34</t>
  </si>
  <si>
    <t>MANINDERJIT  SINGH</t>
  </si>
  <si>
    <t>MALHIPUR - 9781149535</t>
  </si>
  <si>
    <t>20ST010000B284LDH21</t>
  </si>
  <si>
    <t>RAJGARH - 8873948077</t>
  </si>
  <si>
    <t>20ST010000B284LDH22</t>
  </si>
  <si>
    <t>MANNATPREET KAUR</t>
  </si>
  <si>
    <t>INDERJIT SINGH</t>
  </si>
  <si>
    <t>CHOTTA LANDHA - 8847059561</t>
  </si>
  <si>
    <t>20ST010000B284LDH23</t>
  </si>
  <si>
    <t>RAM DAS</t>
  </si>
  <si>
    <t>DORAHA - 9914314996</t>
  </si>
  <si>
    <t>20ST010000B284LDH24</t>
  </si>
  <si>
    <t>GURTHALI - 9855139863</t>
  </si>
  <si>
    <t>20ST010000B284LDH25</t>
  </si>
  <si>
    <t>SIMRAN CHARAN</t>
  </si>
  <si>
    <t>BINDER</t>
  </si>
  <si>
    <t>DORAHA - 7340883296</t>
  </si>
  <si>
    <t>20ST010000B284LDH27</t>
  </si>
  <si>
    <t>GURVINDER KAUR</t>
  </si>
  <si>
    <t>CHOTTA LANDHA - 7009541528</t>
  </si>
  <si>
    <t>20ST010000B284LDH28</t>
  </si>
  <si>
    <t>PIND ARRAICHA - 8283910032</t>
  </si>
  <si>
    <t>20ST010000B284LDH29</t>
  </si>
  <si>
    <t>V.P.O KADDON - 9501488196</t>
  </si>
  <si>
    <t>20ST010000B284LDH26</t>
  </si>
  <si>
    <t>SUKHMANJOT SINGH</t>
  </si>
  <si>
    <t>SATNAM NAGAR - 7814237497</t>
  </si>
  <si>
    <t>20ST010000B284LDH35</t>
  </si>
  <si>
    <t>MANVIR SINGH</t>
  </si>
  <si>
    <t>KARMJEET SINGH</t>
  </si>
  <si>
    <t>MAJRI TEH=PAYAL - 7973379299</t>
  </si>
  <si>
    <t>20ST010000B284LDH36</t>
  </si>
  <si>
    <t>LOVEJEET SINGH</t>
  </si>
  <si>
    <t>JANDAULI - 7717368614</t>
  </si>
  <si>
    <t>20ST010000B284LDH37</t>
  </si>
  <si>
    <t>WARD NO-1 DORAHA - 7347539095</t>
  </si>
  <si>
    <t>20ST010000B284LDH38</t>
  </si>
  <si>
    <t>KARAMJOT SINGH</t>
  </si>
  <si>
    <t>BEGOWAL - 9854221244</t>
  </si>
  <si>
    <t>20ST010000B284LDH19</t>
  </si>
  <si>
    <t>HAEBANS SNGH</t>
  </si>
  <si>
    <t>LAPRAN - 9855972543</t>
  </si>
  <si>
    <t>20ST010000B284LDH20</t>
  </si>
  <si>
    <t>ALOK KUMAR</t>
  </si>
  <si>
    <t>KAILASH NAGAR - 7973751745</t>
  </si>
  <si>
    <t>20ST010000B284LDH06</t>
  </si>
  <si>
    <t>JAIPUR - 8872066068</t>
  </si>
  <si>
    <t>20ST010000B284LDH07</t>
  </si>
  <si>
    <t>BEGOWAL - 7757877412</t>
  </si>
  <si>
    <t>20ST010000B284LDH30</t>
  </si>
  <si>
    <t>JASPREET</t>
  </si>
  <si>
    <t>BEGOWAL - 7658022480</t>
  </si>
  <si>
    <t>20ST010000B284LDH31</t>
  </si>
  <si>
    <t>BILASPUR - 8847053685</t>
  </si>
  <si>
    <t>20ST010000B284LDH33</t>
  </si>
  <si>
    <t>AUTOCAD 96 HOURS (Ludhiana) (EXEMPTED) (Total Students = 39)</t>
  </si>
  <si>
    <t>PARI</t>
  </si>
  <si>
    <t>KAILASH CHAND</t>
  </si>
  <si>
    <t>TIBBA ROAD - 7973635244</t>
  </si>
  <si>
    <t>20ST010000B285LDH14</t>
  </si>
  <si>
    <t>GODAWAR LAL</t>
  </si>
  <si>
    <t>ANAND PURA - 7696751311</t>
  </si>
  <si>
    <t>20ST010000B285LDH27</t>
  </si>
  <si>
    <t>SUBHASH NAGAR - 9814920107</t>
  </si>
  <si>
    <t>20ST010000B285LDH28</t>
  </si>
  <si>
    <t>KIRTI</t>
  </si>
  <si>
    <t>NARINDER KUMAR</t>
  </si>
  <si>
    <t>GAGANDEEP COLONY - 9872143210</t>
  </si>
  <si>
    <t>20ST010000B285LDH29</t>
  </si>
  <si>
    <t>KOMAL BADHAN</t>
  </si>
  <si>
    <t>KABIR NAGAR - 8872213106</t>
  </si>
  <si>
    <t>20ST010000B285LDH30</t>
  </si>
  <si>
    <t>NOORWALA VILLAGE - 9814279113</t>
  </si>
  <si>
    <t>20ST010000B285LDH31</t>
  </si>
  <si>
    <t>DAMINI</t>
  </si>
  <si>
    <t>BAJRA COLONY - 9592464162</t>
  </si>
  <si>
    <t>20ST010000B285LDH12</t>
  </si>
  <si>
    <t>GOURI</t>
  </si>
  <si>
    <t>BAJRA COLONY - 9914703110</t>
  </si>
  <si>
    <t>20ST010000B285LDH13</t>
  </si>
  <si>
    <t>INDERJIT KUMAR</t>
  </si>
  <si>
    <t>SATTOWAL - 9464364643</t>
  </si>
  <si>
    <t>20ST010000B285LDH15</t>
  </si>
  <si>
    <t>KULDEEP RAM</t>
  </si>
  <si>
    <t>KAKOWAL - 9872173101</t>
  </si>
  <si>
    <t>20ST010000B285LDH16</t>
  </si>
  <si>
    <t>MOHALLA ANADPURA - 9501913812</t>
  </si>
  <si>
    <t>20ST010000B285LDH17</t>
  </si>
  <si>
    <t>JANNNAT</t>
  </si>
  <si>
    <t>PREM PURA - 8968874040</t>
  </si>
  <si>
    <t>20ST010000B285LDH18</t>
  </si>
  <si>
    <t>PARAMPREET KAUR</t>
  </si>
  <si>
    <t>KAKOWAL - 9815171111</t>
  </si>
  <si>
    <t>20ST010000B285LDH19</t>
  </si>
  <si>
    <t>KULWINDER KUMAR</t>
  </si>
  <si>
    <t>TILAK NAGAR - 9571096112</t>
  </si>
  <si>
    <t>20ST010000B285LDH20</t>
  </si>
  <si>
    <t>SHYNA RANI</t>
  </si>
  <si>
    <t>DALVIR LAL</t>
  </si>
  <si>
    <t>KAKOWAL - 9814704922</t>
  </si>
  <si>
    <t>20ST010000B285LDH21</t>
  </si>
  <si>
    <t>VARINDER NAGAR - 7341015101</t>
  </si>
  <si>
    <t>20ST010000B285LDH22</t>
  </si>
  <si>
    <t>KAILASH NAGAR - 9814569113</t>
  </si>
  <si>
    <t>20ST010000B285LDH23</t>
  </si>
  <si>
    <t>TANVI</t>
  </si>
  <si>
    <t>ANAND PURA - 7347045110</t>
  </si>
  <si>
    <t>20ST010000B285LDH24</t>
  </si>
  <si>
    <t>MANSI DEVI</t>
  </si>
  <si>
    <t>LAJPAT NAGAR - 9872645112</t>
  </si>
  <si>
    <t>20ST010000B285LDH25</t>
  </si>
  <si>
    <t>NANAKE</t>
  </si>
  <si>
    <t>ANADPURI - 7341098145</t>
  </si>
  <si>
    <t>20ST010000B285LDH26</t>
  </si>
  <si>
    <t>ROOP LAL</t>
  </si>
  <si>
    <t>MEHARBAN - 9814569113</t>
  </si>
  <si>
    <t>20ST010000B285LDH33</t>
  </si>
  <si>
    <t>KHEM CHAND</t>
  </si>
  <si>
    <t>BAL SINGH NAGAR - 7696756131</t>
  </si>
  <si>
    <t>20ST010000B285LDH34</t>
  </si>
  <si>
    <t>KAKOWAL ROAD - 9814513101</t>
  </si>
  <si>
    <t>20ST010000B285LDH35</t>
  </si>
  <si>
    <t>MUNNA KUMAR</t>
  </si>
  <si>
    <t>BASTI JODHEWAL - 9676751131</t>
  </si>
  <si>
    <t>20ST010000B285LDH36</t>
  </si>
  <si>
    <t>SAKSHI KUMARI</t>
  </si>
  <si>
    <t>STAR CITY COLONY - 9915945038</t>
  </si>
  <si>
    <t>20ST010000B285LDH37</t>
  </si>
  <si>
    <t>JABANPREET KAUR</t>
  </si>
  <si>
    <t>CHRANJEET SINGH</t>
  </si>
  <si>
    <t>NEW VISHAL COLONY - 73477040112</t>
  </si>
  <si>
    <t>20ST010000B285LDH38</t>
  </si>
  <si>
    <t>LAKHVIR KUMAR</t>
  </si>
  <si>
    <t>AMARJIT COLONY - 9592431011</t>
  </si>
  <si>
    <t>20ST010000B285LDH39</t>
  </si>
  <si>
    <t>SHWETA</t>
  </si>
  <si>
    <t>LAJPAT NAGAR - 9593131210</t>
  </si>
  <si>
    <t>20ST010000B285LDH40</t>
  </si>
  <si>
    <t>ARPIT KUMAR</t>
  </si>
  <si>
    <t>BASTI JODHEWAL - 9465440029</t>
  </si>
  <si>
    <t>20ST010000B285LDH02</t>
  </si>
  <si>
    <t>PEERU BANDA SALEM TABRI - 9878905454</t>
  </si>
  <si>
    <t>20ST010000B285LDH03</t>
  </si>
  <si>
    <t>JAISMEEN</t>
  </si>
  <si>
    <t>GURPEET SINGH</t>
  </si>
  <si>
    <t>HAWAS - 7696756191</t>
  </si>
  <si>
    <t>20ST010000B285LDH32</t>
  </si>
  <si>
    <t>RAM BILAS</t>
  </si>
  <si>
    <t>KARBARA ROAD - 8146998234</t>
  </si>
  <si>
    <t>20ST010000B285LDH04</t>
  </si>
  <si>
    <t>NARINDER PAL</t>
  </si>
  <si>
    <t>SATTOWAL,BASTI JODHEWAL - 9872476810</t>
  </si>
  <si>
    <t>20ST010000B285LDH05</t>
  </si>
  <si>
    <t>KABIR KANGRA</t>
  </si>
  <si>
    <t>DHARMINDER KUMAR</t>
  </si>
  <si>
    <t>NEW KULDEEP NAGAR - 8872293111</t>
  </si>
  <si>
    <t>20ST010000B285LDH06</t>
  </si>
  <si>
    <t>PRABHDEEP SINGH</t>
  </si>
  <si>
    <t>NEW VISHAL COLONY - 734704105</t>
  </si>
  <si>
    <t>20ST010000B285LDH07</t>
  </si>
  <si>
    <t>INDERESH</t>
  </si>
  <si>
    <t>BHODDA COLONY - 9872545410</t>
  </si>
  <si>
    <t>20ST010000B285LDH08</t>
  </si>
  <si>
    <t>KULDEEP NAGAR - 8872299171</t>
  </si>
  <si>
    <t>20ST010000B285LDH09</t>
  </si>
  <si>
    <t>SATYA PARKASH</t>
  </si>
  <si>
    <t>BHODDA COLONY - 7696756191</t>
  </si>
  <si>
    <t>20ST010000B285LDH10</t>
  </si>
  <si>
    <t>RISHAB KUMAR</t>
  </si>
  <si>
    <t>TARSEM LAL</t>
  </si>
  <si>
    <t>BASTI JODHEWAL - 8872191964</t>
  </si>
  <si>
    <t>20ST010000B285LDH11</t>
  </si>
  <si>
    <t>KUSUM</t>
  </si>
  <si>
    <t>VPO CHITANA THESHIL SONIPAT DIST SONIPAT - 9671758104</t>
  </si>
  <si>
    <t>20ST010000B287KNL23</t>
  </si>
  <si>
    <t>20ST010000B287KNL24</t>
  </si>
  <si>
    <t>VPO SITAWALI, DIST SONIPAT GANAUR BL, HARYANA - 9882484752</t>
  </si>
  <si>
    <t>20ST010000B287KNL25</t>
  </si>
  <si>
    <t>RAM NIWAS</t>
  </si>
  <si>
    <t>VPO MAHRA-II, SONIPAT - 9588110142</t>
  </si>
  <si>
    <t>20ST010000B287KNL26</t>
  </si>
  <si>
    <t>PAWAN</t>
  </si>
  <si>
    <t>H.NO.321, STREET 3, VPO TIHAR MALIK SONIPAT - 9350542009</t>
  </si>
  <si>
    <t>20ST010000B287KNL06</t>
  </si>
  <si>
    <t>H.NO.1294, SEC 23K PASS MAHALLANA SONIPAT - 8053652755</t>
  </si>
  <si>
    <t>20ST010000B287KNL07</t>
  </si>
  <si>
    <t>VPO JUAN SONIPAT - 8930741701</t>
  </si>
  <si>
    <t>20ST010000B287KNL08</t>
  </si>
  <si>
    <t>JOHAN</t>
  </si>
  <si>
    <t>RAM
 KISHAN</t>
  </si>
  <si>
    <t>VPO JUAN SONIPAT - 9729419426</t>
  </si>
  <si>
    <t>20ST010000B287KNL09</t>
  </si>
  <si>
    <t>H.NO. DABARPUR GANAUR ,DISTT SONIPAT, HARYANA - 9729755016</t>
  </si>
  <si>
    <t>20ST010000B287KNL10</t>
  </si>
  <si>
    <t>RANBIR</t>
  </si>
  <si>
    <t>VILL. RAHMANA PO- SITAWALI, (154) SONIPAT - 9466424506</t>
  </si>
  <si>
    <t>20ST010000B287KNL11</t>
  </si>
  <si>
    <t>DRUP</t>
  </si>
  <si>
    <t>H.NO.541(151)VPO NAINA,131024 - 8307879195</t>
  </si>
  <si>
    <t>20ST010000B287KNL12</t>
  </si>
  <si>
    <t>SATVIR</t>
  </si>
  <si>
    <t>H.NO.125, STREET 177 VPO JUAN, DISTT. SONIPAT - 9991109709</t>
  </si>
  <si>
    <t>20ST010000B287KNL13</t>
  </si>
  <si>
    <t>NITIK</t>
  </si>
  <si>
    <t>JAGMENDER</t>
  </si>
  <si>
    <t>VTC:- GARHI HAKITKAT, PO:- RATTANGARH - 7015291403</t>
  </si>
  <si>
    <t>20ST010000B287KNL14</t>
  </si>
  <si>
    <t>H.NO.743, STREET NO - 123 VILL. MAHRA - 9817514144</t>
  </si>
  <si>
    <t>20ST010000B287KNL15</t>
  </si>
  <si>
    <t>PRICE</t>
  </si>
  <si>
    <t>PWAN</t>
  </si>
  <si>
    <t>H.NO.342 CHITANA PO- JUAN DISTT SONIPAT - 8307130136</t>
  </si>
  <si>
    <t>20ST010000B287KNL16</t>
  </si>
  <si>
    <t>CHINTU</t>
  </si>
  <si>
    <t>H.NO.838 STREET 3 VPO JUAN, SONIPAT, HARYANA - 9050800453</t>
  </si>
  <si>
    <t>20ST010000B287KNL02</t>
  </si>
  <si>
    <t>H.NO.230, STREET 2, VPO TIHAR MALIK SONIPAT - 8053715787</t>
  </si>
  <si>
    <t>20ST010000B287KNL03</t>
  </si>
  <si>
    <t>H.NO.156 VPO RAHMANA SONIPAT - 9518275251</t>
  </si>
  <si>
    <t>20ST010000B287KNL04</t>
  </si>
  <si>
    <t>H.NO.56, STREET 3, DADWAN SONIAPT - 9729006243</t>
  </si>
  <si>
    <t>20ST010000B287KNL05</t>
  </si>
  <si>
    <t>H.NO.302 STREET 18 VPO ROLAD LATIFPUR SONIPAT - 9468460511</t>
  </si>
  <si>
    <t>20ST010000B287KNL17</t>
  </si>
  <si>
    <t>PARVEEN</t>
  </si>
  <si>
    <t>H.NO. DABARPUR GANAUR ,DISTT SONIPAT, HARYANA - 6295525281</t>
  </si>
  <si>
    <t>20ST010000B287KNL18</t>
  </si>
  <si>
    <t>DEVENDER SINGH</t>
  </si>
  <si>
    <t>H.NO.250 STREET 1  VPO NAINA TATARPUR, SONIPAT - 9350193601</t>
  </si>
  <si>
    <t>20ST010000B287KNL19</t>
  </si>
  <si>
    <t>H.NO.238A VILL. NAINA TATARPUR, DIST SONIPAT - 981228020</t>
  </si>
  <si>
    <t>20ST010000B287KNL20</t>
  </si>
  <si>
    <t>H.NO.862 VPO MOHANA DISTT SONIPAT - 8395986150</t>
  </si>
  <si>
    <t>20ST010000B287KNL21</t>
  </si>
  <si>
    <t>H.NO.33 STREET XX VPO SALIMPUR TORALI DISTT SONIPAT - 8397901160</t>
  </si>
  <si>
    <t>20ST010000B287KNL22</t>
  </si>
  <si>
    <t>CERTIFICATE COURSE IN CNC TURNING (Faridabad) ( NSQF) (Total Students = 09)</t>
  </si>
  <si>
    <t>CERTIFICATE COURSE IN HEAT TREATMENT (Ludhiana) ( NSQF) (Total Students = 02)</t>
  </si>
  <si>
    <t>CNC PROGRAMMING-LATHE (Karnal) ( EXEMPTED) (Total Students = 25)</t>
  </si>
  <si>
    <t>MODEL TOWN AMBALA CITY, 134003 - 7404053863</t>
  </si>
  <si>
    <t>VPO. THAKURPURA, AMBALA, 133203 - 9518823534</t>
  </si>
  <si>
    <t>VILL. YEAR SHAHBAD KURUKSHETRA, 136135 - 8950309016</t>
  </si>
  <si>
    <t>CNC PROGRAMMING-LATHE (Ludhiana) ( EXEMPTED) (Total Students = 30)</t>
  </si>
  <si>
    <t>TAPASYA RANI</t>
  </si>
  <si>
    <t>PARVEEN KUMAR</t>
  </si>
  <si>
    <t>H NO.B-34-8674, ST NO.4, NEW VIJAY NAGAR, HAIBOWAL KALAN - 9417789516</t>
  </si>
  <si>
    <t>20ST110000B156FBD18</t>
  </si>
  <si>
    <t>PRIYANKA</t>
  </si>
  <si>
    <t>RAM BACHAN</t>
  </si>
  <si>
    <t>H NO.7973 ST NO. 1 NEW PARTAP NAGAR BLOCK 34 - 9317780135</t>
  </si>
  <si>
    <t>20ST110000B156FBD20</t>
  </si>
  <si>
    <t>KASTURI DEVI</t>
  </si>
  <si>
    <t>RAJASH KUMAR</t>
  </si>
  <si>
    <t>H NO.1175/1 NEAR DMC HOSPITAL RAJPURA MOHALLA - 9915459984</t>
  </si>
  <si>
    <t>20ST110000B156FBD24</t>
  </si>
  <si>
    <t>H NO.1112/C4 NEW SANT NAGAR HAIBOWAL KALAN - 9888620812</t>
  </si>
  <si>
    <t>20ST110000B156FBD25</t>
  </si>
  <si>
    <t>SATWINDER RAM</t>
  </si>
  <si>
    <t>H NO.1508 KRISHNA NAGAR - 8427731948</t>
  </si>
  <si>
    <t>20ST110000B156FBD26</t>
  </si>
  <si>
    <t>RADHA</t>
  </si>
  <si>
    <t>H MO.118/1 ST NO2 NEW PARTAP NAGAR - 8288856770</t>
  </si>
  <si>
    <t>20ST110000B156FBD28</t>
  </si>
  <si>
    <t>H NO.5579/263 ST NO.2 SANT VIHAR HAIBOWAL KALAN - 7317545213</t>
  </si>
  <si>
    <t>20ST110000B156FBD09</t>
  </si>
  <si>
    <t>CHARANJEET KAUR</t>
  </si>
  <si>
    <t>PREETAM SINGH</t>
  </si>
  <si>
    <t>VILLAGE CHUHARPURA - 8837739736</t>
  </si>
  <si>
    <t>20ST110000B156FBD13</t>
  </si>
  <si>
    <t>PRATIBHA</t>
  </si>
  <si>
    <t>H NO.292 ST NO. 2 CIVIL CITY CHANDER NAGAR - 6280864348</t>
  </si>
  <si>
    <t>20ST110000B156FBD27</t>
  </si>
  <si>
    <t>MANAT</t>
  </si>
  <si>
    <t>8669,B-34, VIJAY NAGAR, HAIBOWAL KALAN - 6239435258</t>
  </si>
  <si>
    <t>20ST110000B156FBD01</t>
  </si>
  <si>
    <t>MANNSIRET</t>
  </si>
  <si>
    <t>HARINDER PAL</t>
  </si>
  <si>
    <t>H NO.1105, NEAR ROYAL HOSTEL, DYAL NAGAR - 8360850541</t>
  </si>
  <si>
    <t>20ST110000B156FBD02</t>
  </si>
  <si>
    <t>RAM PRASAD</t>
  </si>
  <si>
    <t>H NO.179, ST NO.5, JASSIAN - 9855910480</t>
  </si>
  <si>
    <t>20ST110000B156FBD03</t>
  </si>
  <si>
    <t>158,2, NEAR SATNARAYAN MANDIR, NEW DEEP NAGAR - 9465645060</t>
  </si>
  <si>
    <t>20ST110000B156FBD04</t>
  </si>
  <si>
    <t>SARABJEET KAUR</t>
  </si>
  <si>
    <t>SAMSHER SINGH</t>
  </si>
  <si>
    <t>10172, RANJODH PARK, HAIBOWAL KALAN - 7814716297</t>
  </si>
  <si>
    <t>20ST110000B156FBD05</t>
  </si>
  <si>
    <t>H NO. B-1/170, GURU NANAK PURA, CIVIL LINES, W NO.30 - 8427367025</t>
  </si>
  <si>
    <t>20ST110000B156FBD06</t>
  </si>
  <si>
    <t>NAVEEN</t>
  </si>
  <si>
    <t>H NO.712, GUMAR MANDI - 7986136771</t>
  </si>
  <si>
    <t>20ST110000B156FBD07</t>
  </si>
  <si>
    <t>SHIVAMDEEP</t>
  </si>
  <si>
    <t>ROSHAN</t>
  </si>
  <si>
    <t>H NO.97 JAIN MANDIR NEW KITCHLU NAGAR - 6239586517</t>
  </si>
  <si>
    <t>20ST110000B156FBD14</t>
  </si>
  <si>
    <t>PARVINDER KUMAR</t>
  </si>
  <si>
    <t>H NO.B-34-00168 ST NO.8 MAHAVIR JAIN COLONY - 9988002831</t>
  </si>
  <si>
    <t>20ST110000B156FBD15</t>
  </si>
  <si>
    <t>SIDDHARTH</t>
  </si>
  <si>
    <t>H NO.17 ST NO.1 DAMORIA PULL - 7657997726</t>
  </si>
  <si>
    <t>20ST110000B156FBD16</t>
  </si>
  <si>
    <t>FATEHDEEP SINGH</t>
  </si>
  <si>
    <t>NAHAR SINGH</t>
  </si>
  <si>
    <t>H NO.445 KSRABARA - 8872261913</t>
  </si>
  <si>
    <t>20ST110000B156FBD17</t>
  </si>
  <si>
    <t>GAURAV RAO</t>
  </si>
  <si>
    <t>SUNIL RAO</t>
  </si>
  <si>
    <t>H NO.139 ST NO.1 PANCH PEER ROAD DAIRY CHONK HAIBOWAL KHURD - 9872143210</t>
  </si>
  <si>
    <t>20ST110000B156FBD10</t>
  </si>
  <si>
    <t>H NO.1094 DAYAL NAGAR - 9781588614</t>
  </si>
  <si>
    <t>20ST110000B156FBD11</t>
  </si>
  <si>
    <t>VINOD PASSI</t>
  </si>
  <si>
    <t>H NO.375, GHUMAR MANDI, CIVIL LINES - 8360965552</t>
  </si>
  <si>
    <t>20ST110000B156FBD12</t>
  </si>
  <si>
    <t>TAMISH</t>
  </si>
  <si>
    <t>KAILASH KUMAR</t>
  </si>
  <si>
    <t>H NO.1740/34, AJIT NAGAR, BANK COLONY, HAIBOWAL KALAN - 8360715278</t>
  </si>
  <si>
    <t>20ST110000B156FBD08</t>
  </si>
  <si>
    <t>SUMAN</t>
  </si>
  <si>
    <t>RAM KRISHAN</t>
  </si>
  <si>
    <t>B-34/597 BACK SIDE TEEN KOTHI CHANDER NAGAR - 8847070706</t>
  </si>
  <si>
    <t>20ST110000B156FBD29</t>
  </si>
  <si>
    <t>BADDI HAIBOWAL, BANK COLONY - 8146677180</t>
  </si>
  <si>
    <t>20ST110000B156FBD30</t>
  </si>
  <si>
    <t>H NO.1606 ST NO.2  NEW ASHOK NAGAR  SALEM TABRI - 9914690850</t>
  </si>
  <si>
    <t>20ST110000B156FBD21</t>
  </si>
  <si>
    <t>TANVEER</t>
  </si>
  <si>
    <t>H NO.1768, MAIN ROAD, POLICE STATION, HAIBOWAL KALAN - 7986893125</t>
  </si>
  <si>
    <t>20ST110000B156FBD22</t>
  </si>
  <si>
    <t>H NO.72 ST NO.10 NEW KUNDAN PURI  CIVIL LINE - 9501190824</t>
  </si>
  <si>
    <t>20ST110000B156FBD23</t>
  </si>
  <si>
    <t>SUNIL NAGAR JASSIAN - 9803498771</t>
  </si>
  <si>
    <t>20ST110000B156FBD19</t>
  </si>
  <si>
    <t>CNC PROGRAMMING-LATHE (Karnal) ( EXEMPTED) (Total Students = 26)</t>
  </si>
  <si>
    <t>CNC PROGRAMMING-LATHE (Faridabad) ( EXEMPTED) (Total Students = 24)</t>
  </si>
  <si>
    <t>RITIK KUMAR</t>
  </si>
  <si>
    <t>TRILOK CHAND</t>
  </si>
  <si>
    <t>SUKHPURA REWARI HARYANA 123401 - 8674632143</t>
  </si>
  <si>
    <t>20ST110000B160LDH05</t>
  </si>
  <si>
    <t>AMAN MAHAWAR</t>
  </si>
  <si>
    <t>SANJAY MAHAWAR</t>
  </si>
  <si>
    <t>BAWAL REWARI HARYANA 123412 - 9813963842</t>
  </si>
  <si>
    <t>20ST110000B160LDH06</t>
  </si>
  <si>
    <t>BHUNESH</t>
  </si>
  <si>
    <t>MANGAT</t>
  </si>
  <si>
    <t>GANV JAITPUR SHEKHPUR REWARI HARYANA 123401 - 9467173031</t>
  </si>
  <si>
    <t>20ST110000B160LDH07</t>
  </si>
  <si>
    <t>FAKIRCHAND</t>
  </si>
  <si>
    <t>KOSLI REWARI HARYANA 123302 - 8949886427</t>
  </si>
  <si>
    <t>20ST110000B160LDH08</t>
  </si>
  <si>
    <t>MAMARAIA AASAMPUR REWARI HARYANA 123101 - 9648735241</t>
  </si>
  <si>
    <t>20ST110000B160LDH09</t>
  </si>
  <si>
    <t>PALHAWAS REWARI HARYANA 123035 - 8685434106</t>
  </si>
  <si>
    <t>20ST110000B160LDH10</t>
  </si>
  <si>
    <t>RAMPURA REWARI HARYANA 123031 - 7206771244</t>
  </si>
  <si>
    <t>20ST110000B160LDH11</t>
  </si>
  <si>
    <t>PRASHANT KUMAR</t>
  </si>
  <si>
    <t>HO. NO. 30 GALI NO. 03 WARD NO. 029 HAZARIWAS REWARI HARYANA 123401 - 8708149146</t>
  </si>
  <si>
    <t>20ST110000B160LDH12</t>
  </si>
  <si>
    <t>SHEKHPUR NANGAL TEJU REWARI HARYANA 123550 - 7015463461</t>
  </si>
  <si>
    <t>20ST110000B160LDH14</t>
  </si>
  <si>
    <t>NANGALIYA RANMOKH REWARI HARYANA 123035 - 9416332731</t>
  </si>
  <si>
    <t>20ST110000B160LDH15</t>
  </si>
  <si>
    <t>HARDAN BASTI NEAR DHARMSGALHALA GOKALGHAR REWARI HARYANA 123401 - 9350259389</t>
  </si>
  <si>
    <t>20ST110000B160LDH16</t>
  </si>
  <si>
    <t>INDER SINGH</t>
  </si>
  <si>
    <t>KATHUWAS SANGWARI REWARI HARYANA 123401 - 9671829853</t>
  </si>
  <si>
    <t>20ST110000B160LDH17</t>
  </si>
  <si>
    <t>MAN MOHAN</t>
  </si>
  <si>
    <t>NAND KISHOR</t>
  </si>
  <si>
    <t>VILLAGE BHAKLI REWARI HARYANA 123302 - 7304518643</t>
  </si>
  <si>
    <t>20ST110000B160LDH18</t>
  </si>
  <si>
    <t>DINESH</t>
  </si>
  <si>
    <t>DHALIAWAS REWARI HARYANA 123401 - 8549273416</t>
  </si>
  <si>
    <t>20ST110000B160LDH19</t>
  </si>
  <si>
    <t>GAGAN NAHHAR</t>
  </si>
  <si>
    <t>KISHANPUR REWARI HARYANA 123501 - 8668473251</t>
  </si>
  <si>
    <t>20ST110000B160LDH20</t>
  </si>
  <si>
    <t>SUGAN CHAND</t>
  </si>
  <si>
    <t>BHILWARA MAHENDERA GARD TAJPUR HARYANA 123021 - 7846329192</t>
  </si>
  <si>
    <t>20ST110000B160LDH21</t>
  </si>
  <si>
    <t>RAJEEV</t>
  </si>
  <si>
    <t>MALIAKI REWARI HARYANA 123035 - 8059594458</t>
  </si>
  <si>
    <t>20ST110000B160LDH22</t>
  </si>
  <si>
    <t>JAIBIR</t>
  </si>
  <si>
    <t>PARKASH</t>
  </si>
  <si>
    <t>HO. NO. 222 RAMSINGH PURA REWARI HARYANA 123401 - 9515713274</t>
  </si>
  <si>
    <t>20ST110000B160LDH23</t>
  </si>
  <si>
    <t>TEJPAL</t>
  </si>
  <si>
    <t>GANDHI COLONY FARIDABAD HARYANA 121001 - 8595457429</t>
  </si>
  <si>
    <t>20ST110000B160LDH24</t>
  </si>
  <si>
    <t>GULSHAN</t>
  </si>
  <si>
    <t>GADALA REWARI KANNAURA HARYANA 123035 - 8930366322</t>
  </si>
  <si>
    <t>20ST110000B160LDH02</t>
  </si>
  <si>
    <t>RANKHANDA JHAJJAR HARYANA 124103 - 7649573251</t>
  </si>
  <si>
    <t>20ST110000B160LDH03</t>
  </si>
  <si>
    <t>GURAWARA REWARI HARYANA 123035 - 7404319181</t>
  </si>
  <si>
    <t>20ST110000B160LDH04</t>
  </si>
  <si>
    <t>BHART SINGH</t>
  </si>
  <si>
    <t>NANGAL SHAHBAZPUR REWARI HARYANA 123501 - 7988223563</t>
  </si>
  <si>
    <t>20ST110000B160LDH13</t>
  </si>
  <si>
    <t>VILLAGE LISANA REWARI HARYANA 123401 - 8774731648</t>
  </si>
  <si>
    <t>20ST110000B160LDH01</t>
  </si>
  <si>
    <t>CNC PROGRAMMING-LATHE (Karnal) ( EXEMPTED) (Total Students = 13)</t>
  </si>
  <si>
    <t>ANAND LAL</t>
  </si>
  <si>
    <t>RAJAWALA SALOQUI DEHRADUN, 248007 - 8126992404</t>
  </si>
  <si>
    <t>20ST110000B161LDH03</t>
  </si>
  <si>
    <t>SHANTI LAL</t>
  </si>
  <si>
    <t>VILL. KANDI MALLI, TEHRI GHARWAL, 249180 - 7895984377</t>
  </si>
  <si>
    <t>20ST110000B161LDH11</t>
  </si>
  <si>
    <t>SAHIL CHAND BHARTI</t>
  </si>
  <si>
    <t>SUDESH CHAND BHARTI</t>
  </si>
  <si>
    <t>BARASI GRANT, DEHRADUN, 248008 - 9149394124</t>
  </si>
  <si>
    <t>20ST110000B161LDH12</t>
  </si>
  <si>
    <t>BUDHWASHAHEED,  HARIDAWAR, UTTRAKHAND, 247662 - 9760467418</t>
  </si>
  <si>
    <t>20ST110000B161LDH14</t>
  </si>
  <si>
    <t>SOTAKU</t>
  </si>
  <si>
    <t>VIKASH NAGAR, DEHRADUN, 248199 - 9058655645</t>
  </si>
  <si>
    <t>20ST110000B161LDH15</t>
  </si>
  <si>
    <t>ANIKET KUMAR</t>
  </si>
  <si>
    <t>MAJRI MAKKI, DEHRADUN, 248005 - 8126330809</t>
  </si>
  <si>
    <t>20ST110000B161LDH17</t>
  </si>
  <si>
    <t>ANISH</t>
  </si>
  <si>
    <t>JHIMDIYA DAS</t>
  </si>
  <si>
    <t>SILA, NAGTHAT, DEHRADUN,248158 - 8859819050</t>
  </si>
  <si>
    <t>20ST110000B161LDH23</t>
  </si>
  <si>
    <t>SAURAV TAMTA</t>
  </si>
  <si>
    <t>CHINTU LAL</t>
  </si>
  <si>
    <t>ISHWAR VIHAR SUNDERWALA RAIPUR, DEHRADUN, 248001 - 7455094318</t>
  </si>
  <si>
    <t>20ST110000B161LDH25</t>
  </si>
  <si>
    <t>DHRUV</t>
  </si>
  <si>
    <t>GANESH CHAND</t>
  </si>
  <si>
    <t>RAAJBAAT, PAURI, GHARWAL, 246123 - 7505874361</t>
  </si>
  <si>
    <t>20ST110000B161LDH22</t>
  </si>
  <si>
    <t>ARYAN SINGH</t>
  </si>
  <si>
    <t>SHYAM SINGH</t>
  </si>
  <si>
    <t>MEHU WALA MAFI, DEHRADUN, 248171 - 7465045449</t>
  </si>
  <si>
    <t>20ST110000B161LDH02</t>
  </si>
  <si>
    <t>SURESH NIRALA</t>
  </si>
  <si>
    <t>GOPAL DAS</t>
  </si>
  <si>
    <t>DAMTA SMALTA, KALSI  DEHRADUN, - 750564357</t>
  </si>
  <si>
    <t>20ST110000B161LDH04</t>
  </si>
  <si>
    <t>20ST110000B161LDH05</t>
  </si>
  <si>
    <t>ADITYA KUMAR</t>
  </si>
  <si>
    <t>MANOJ</t>
  </si>
  <si>
    <t>UMEDPUR PREMNAGAR, DEHRADUN, 248007 - 8057718762</t>
  </si>
  <si>
    <t>20ST110000B161LDH06</t>
  </si>
  <si>
    <t>CNC PROGRAMMING-LATHE (Nilokheri) ( EXEMPTED) (Total Students = 23)</t>
  </si>
  <si>
    <t>HARISH</t>
  </si>
  <si>
    <t>PARTAP SINGH</t>
  </si>
  <si>
    <t>VILL. BHUWANI P.O DARPA TEHSIL SARKAGHAT DISTT. MANDI (H.P)- 175042 - 8580429502</t>
  </si>
  <si>
    <t>20ST110000B163FBD01</t>
  </si>
  <si>
    <t>VILL. CHATTER P.O LUDDER MAHADEV TEHSIL BHORANJ DISTT. HAMIRPUR (H.P)- 176045 - 9459399545</t>
  </si>
  <si>
    <t>20ST110000B163FBD02</t>
  </si>
  <si>
    <t>SAHIL BHARDWAJ</t>
  </si>
  <si>
    <t>V.P.O AMROH TEHSIL BHORANJ DISTT. HAMIRPUR (H.P)- 177024 - 8352085484</t>
  </si>
  <si>
    <t>20ST110000B163FBD03</t>
  </si>
  <si>
    <t>ACHHAR SINGH</t>
  </si>
  <si>
    <t>VILL. NALTA SARSERA P.O HARI BEHNA TEHSIL SARKAGHAT DISTT. MANDI (H.P)- 175007 - 7807855619</t>
  </si>
  <si>
    <t>20ST110000B163FBD04</t>
  </si>
  <si>
    <t>20ST110000B163FBD05</t>
  </si>
  <si>
    <t>V.P.O PANTEHRA TEHSIL GHUMARWIN  DISTT. BILASPUR (H.P)- 174028 - 7807645351</t>
  </si>
  <si>
    <t>20ST110000B163FBD06</t>
  </si>
  <si>
    <t>JAGAT RAM</t>
  </si>
  <si>
    <t>VILL. DHIRAR P.O NAGROTA GAZIAN TEHSIL BHORANJ DISTT. HAMIRPUR (H.P)- 176045 - 8091441495</t>
  </si>
  <si>
    <t>20ST110000B163FBD07</t>
  </si>
  <si>
    <t>V.P.O BADEHAR TEHSIL BHORANJ DISTT. HAMIRPUR (H.P)- 176048 - 8626989389</t>
  </si>
  <si>
    <t>20ST110000B163FBD08</t>
  </si>
  <si>
    <t>VILL. NAHLWIN P.O AGHAR TEHSIL HAMIRPUR DISTT. HAMIRPUR (H.P)- 177401 - 9015471989</t>
  </si>
  <si>
    <t>20ST110000B163FBD09</t>
  </si>
  <si>
    <t>VILL. AMNED P.O BHARTHIAN TEHSIL HAMIRPUR DISTT. HAMIRPUR (H.P)- 177029 - 8091086609</t>
  </si>
  <si>
    <t>20ST110000B163FBD10</t>
  </si>
  <si>
    <t>VILL. MANWIN P.O LAGMANWIN TEHSIL BHORANJ DISTT. HAMIRPUR (H.P)- 177118 - 7360088640</t>
  </si>
  <si>
    <t>20ST110000B163FBD17</t>
  </si>
  <si>
    <t>VILL. KHATARWAR P.O TIKKRI MINHASAN TEHSIL BHORANJ DISTT. HAMIRPUR (H.P)-176045 - 6230421690</t>
  </si>
  <si>
    <t>20ST110000B163FBD11</t>
  </si>
  <si>
    <t>KRISHAN CHAND</t>
  </si>
  <si>
    <t>VILL. GHAMARWIN P.O LAGMANWIN TEHSIL BHORANJ DISTT. HAMIRPUR (H.P)- 177118 - 6230871521</t>
  </si>
  <si>
    <t>20ST110000B163FBD12</t>
  </si>
  <si>
    <t>V.P.O MANOH BUHLA TEHSIL BHORANJ DISTT. HAMIRPUR (H.P)- 176044 - 8278739921</t>
  </si>
  <si>
    <t>20ST110000B163FBD14</t>
  </si>
  <si>
    <t>GOLDI</t>
  </si>
  <si>
    <t>V.P.O BHAMLA TEHSIL BALDWARA DISTT. MANDI (H.P)- 175004 - 9805884588</t>
  </si>
  <si>
    <t>20ST110000B163FBD15</t>
  </si>
  <si>
    <t>V.P.O BHAMLA TEHSIL BALDWARA DISTT. MANDI (H.P)- 175004 - 7018007058</t>
  </si>
  <si>
    <t>20ST110000B163FBD16</t>
  </si>
  <si>
    <t>ANMOL</t>
  </si>
  <si>
    <t>NAND LAL</t>
  </si>
  <si>
    <t>VILL. LAPODU P.O BALOH TEHSIL BAMSON TAUNI DEVI DISTT. HAMIRPUR (H.P)- 177029 - 6230359764</t>
  </si>
  <si>
    <t>20ST110000B163FBD18</t>
  </si>
  <si>
    <t>CHANDERBHAN</t>
  </si>
  <si>
    <t>V.P.O HATWAR TEHSIL GHUMARWIN DISTT. BILASPUR (H.P)- 174028 - 7876659293</t>
  </si>
  <si>
    <t>20ST110000B163FBD19</t>
  </si>
  <si>
    <t>SHUBHAM SANKHYAN</t>
  </si>
  <si>
    <t>VILL. LAJHIANI P.O NAGROTA GAZIAN TEHSIL BHORANJ DISTT. HAMIRPUR (H.P)- 176045 - 6230655826</t>
  </si>
  <si>
    <t>20ST110000B163FBD20</t>
  </si>
  <si>
    <t>DIMPLE KUMAR</t>
  </si>
  <si>
    <t>BIHARI LAL</t>
  </si>
  <si>
    <t>VILL. DHAMROLA P.O JAKHYOL TEHSIL BHORANJ DISTT. HAMIRPUR (H.P)- 176045 - 8091490113</t>
  </si>
  <si>
    <t>20ST110000B163FBD21</t>
  </si>
  <si>
    <t>V.P.O BADEHAR TEHSIL BHORANJ DISTT. HAMIRPUR (H.P)- 176048 - 7876606840</t>
  </si>
  <si>
    <t>20ST110000B163FBD22</t>
  </si>
  <si>
    <t>VILL. BALHI P.O BHARERI TEHSIL BHORANJ DISTT. HAMIRPUR (H.P)- 177024 - 9418926570</t>
  </si>
  <si>
    <t>20ST110000B163FBD23</t>
  </si>
  <si>
    <t>VILL. JHAMYAT P.O JIJWIN TEHSIL BHORANJ DISTT. HAMIRPUR (H.P)- 176045 - 9817095515</t>
  </si>
  <si>
    <t>20ST110000B163FBD24</t>
  </si>
  <si>
    <t>CNC PROGRAMMING-LATHE (Nilokheri) ( EXEMPTED) (Total Students = 24)</t>
  </si>
  <si>
    <t>VPO. AMARHERI, JIND, HARYANA,126102 - 8222959723</t>
  </si>
  <si>
    <t>20ST110000B164LDH17</t>
  </si>
  <si>
    <t>SUMER SINGH</t>
  </si>
  <si>
    <t>VPO. NIDHANA, JIND, HARYANA,126114 - 7056002808</t>
  </si>
  <si>
    <t>20ST110000B164LDH11</t>
  </si>
  <si>
    <t>BHAG KHERA, JIND, HARYANA,126113 - 8307204132</t>
  </si>
  <si>
    <t>20ST110000B164LDH12</t>
  </si>
  <si>
    <t>CHANDI RAM</t>
  </si>
  <si>
    <t>VPO. INTAL KALAN, JIND,HARYANA,126102 - 7056673555</t>
  </si>
  <si>
    <t>20ST110000B164LDH13</t>
  </si>
  <si>
    <t>VPO. RAMKALI, JIND, HARYANA,126114 - 9053121848</t>
  </si>
  <si>
    <t>20ST110000B164LDH14</t>
  </si>
  <si>
    <t>VPO. SHAMDO, JIND, HARYANA,126125 - 8053601065</t>
  </si>
  <si>
    <t>20ST110000B164LDH15</t>
  </si>
  <si>
    <t>TINKU</t>
  </si>
  <si>
    <t>RAJBIR</t>
  </si>
  <si>
    <t>VPO. KALAWATI, JIND, HARYANA,126112 - 8708682909</t>
  </si>
  <si>
    <t>20ST110000B164LDH16</t>
  </si>
  <si>
    <t>KINANA JIND HARYANA - 7494914723</t>
  </si>
  <si>
    <t>20ST110000B164LDH21</t>
  </si>
  <si>
    <t>VPO. INTAL KALAN, JIND,HARYANA,126102 - 9588103264</t>
  </si>
  <si>
    <t>20ST110000B164LDH01</t>
  </si>
  <si>
    <t>VPO. GHIMANA, JIND, HARYANA,126102 - 8307061858</t>
  </si>
  <si>
    <t>20ST110000B164LDH02</t>
  </si>
  <si>
    <t>VPO. GHIMANA, JIND, HARYANA, 126102 - 9812576130</t>
  </si>
  <si>
    <t>20ST110000B164LDH03</t>
  </si>
  <si>
    <t>VPO. BAROLI, JIND, HARYANA,126114 - 8685880379</t>
  </si>
  <si>
    <t>20ST110000B164LDH04</t>
  </si>
  <si>
    <t>MAHIPAL</t>
  </si>
  <si>
    <t>NARENDER KUMAR</t>
  </si>
  <si>
    <t>VPO. DARIYAWALA, JIND, HARYANA,126102 - 8059967915</t>
  </si>
  <si>
    <t>20ST110000B164LDH05</t>
  </si>
  <si>
    <t>VEDPAL</t>
  </si>
  <si>
    <t>#333 JHAMOLA, JIND, HARYANA,126101 - 8307297968</t>
  </si>
  <si>
    <t>20ST110000B164LDH06</t>
  </si>
  <si>
    <t>RAMEHAR</t>
  </si>
  <si>
    <t>VPO. NIDANA, JIND, HARYANA,126114 - 7082635494</t>
  </si>
  <si>
    <t>20ST110000B164LDH07</t>
  </si>
  <si>
    <t>20ST110000B164LDH08</t>
  </si>
  <si>
    <t>RAMGOPAL</t>
  </si>
  <si>
    <t>VPO. KHIMA KHERI, JIND, HARYANA,126114 - 9306859258</t>
  </si>
  <si>
    <t>20ST110000B164LDH09</t>
  </si>
  <si>
    <t>SHANTI NAGAR, JIND, HARYANA,126102 - 9350599606</t>
  </si>
  <si>
    <t>20ST110000B164LDH10</t>
  </si>
  <si>
    <t>KALAWATI JIND HARYANA - 8307204831</t>
  </si>
  <si>
    <t>20ST110000B164LDH18</t>
  </si>
  <si>
    <t>SAWAN KUMAR LOHAT</t>
  </si>
  <si>
    <t>AHLANJOGI KHERA JIND HARYANA - 9253560502</t>
  </si>
  <si>
    <t>20ST110000B164LDH19</t>
  </si>
  <si>
    <t>DAHOLA JIND HARYANA - 9817824438</t>
  </si>
  <si>
    <t>20ST110000B164LDH20</t>
  </si>
  <si>
    <t>KALWA JIND HARYANA - 8168637659</t>
  </si>
  <si>
    <t>20ST110000B164LDH22</t>
  </si>
  <si>
    <t>SURAJ</t>
  </si>
  <si>
    <t>BAROLI JIND HARYANA - 8307718321</t>
  </si>
  <si>
    <t>20ST110000B164LDH23</t>
  </si>
  <si>
    <t>20ST110000B164LDH25</t>
  </si>
  <si>
    <t>JASPALON - 9781888689</t>
  </si>
  <si>
    <t>20ST110000B166LDH08</t>
  </si>
  <si>
    <t>JAGAPAL SINGH</t>
  </si>
  <si>
    <t>BARMALIPUR - 8872390157</t>
  </si>
  <si>
    <t>20ST110000B166LDH09</t>
  </si>
  <si>
    <t>RAMDAS SINGH</t>
  </si>
  <si>
    <t>KOT PANAICH - 6239164145</t>
  </si>
  <si>
    <t>20ST110000B166LDH10</t>
  </si>
  <si>
    <t>DILDAR SINGH</t>
  </si>
  <si>
    <t>BISHANPURA - 9855403529</t>
  </si>
  <si>
    <t>20ST110000B166LDH11</t>
  </si>
  <si>
    <t>BHAWNA</t>
  </si>
  <si>
    <t>RAJNATH</t>
  </si>
  <si>
    <t>DORAHA - 8264289383</t>
  </si>
  <si>
    <t>20ST110000B166LDH03</t>
  </si>
  <si>
    <t>BILASPUR - 9592839235</t>
  </si>
  <si>
    <t>20ST110000B166LDH26</t>
  </si>
  <si>
    <t>BARMALIPUR - 8283949225</t>
  </si>
  <si>
    <t>20ST110000B166LDH13</t>
  </si>
  <si>
    <t>JATANA - 8699840815</t>
  </si>
  <si>
    <t>20ST110000B166LDH28</t>
  </si>
  <si>
    <t>BOWANI - 9914698964</t>
  </si>
  <si>
    <t>20ST110000B166LDH29</t>
  </si>
  <si>
    <t>BOWANI - 6239640473</t>
  </si>
  <si>
    <t>20ST110000B166LDH30</t>
  </si>
  <si>
    <t>PRINCEJOT SINGH</t>
  </si>
  <si>
    <t>SUNDAR NAGAR - 8196032903</t>
  </si>
  <si>
    <t>20ST110000B166LDH34</t>
  </si>
  <si>
    <t>MAHI</t>
  </si>
  <si>
    <t>20ST110000B166LDH20</t>
  </si>
  <si>
    <t>MAHNA SINGH</t>
  </si>
  <si>
    <t>BHATHAL - 9465013072</t>
  </si>
  <si>
    <t>20ST110000B166LDH21</t>
  </si>
  <si>
    <t>MALHIPUR - 8728944737</t>
  </si>
  <si>
    <t>20ST110000B166LDH22</t>
  </si>
  <si>
    <t>SATNAM NAGAR - 9781067244</t>
  </si>
  <si>
    <t>20ST110000B166LDH23</t>
  </si>
  <si>
    <t>PALAKJOT KAUR</t>
  </si>
  <si>
    <t>RANO - 9855475111</t>
  </si>
  <si>
    <t>20ST110000B166LDH24</t>
  </si>
  <si>
    <t>DEEP NAGAR - 7717359147</t>
  </si>
  <si>
    <t>20ST110000B166LDH25</t>
  </si>
  <si>
    <t>UPINDERJIT KAUR</t>
  </si>
  <si>
    <t>DORHA - 9878454156</t>
  </si>
  <si>
    <t>20ST110000B166LDH31</t>
  </si>
  <si>
    <t>SANTOSH SINGH</t>
  </si>
  <si>
    <t>DORHA - 9872761890</t>
  </si>
  <si>
    <t>20ST110000B166LDH32</t>
  </si>
  <si>
    <t>MAMAKSUNRA - 9878452906</t>
  </si>
  <si>
    <t>20ST110000B166LDH33</t>
  </si>
  <si>
    <t>GURSHISH SINGH</t>
  </si>
  <si>
    <t>NISHAN SINGH</t>
  </si>
  <si>
    <t>DORAHA - 8427694978</t>
  </si>
  <si>
    <t>20ST110000B166LDH19</t>
  </si>
  <si>
    <t>PAYAL - 9914285501</t>
  </si>
  <si>
    <t>20ST110000B166LDH14</t>
  </si>
  <si>
    <t>KATANI KALAN - 7710168147</t>
  </si>
  <si>
    <t>20ST110000B166LDH15</t>
  </si>
  <si>
    <t>BARMALIPUR - 9915549064</t>
  </si>
  <si>
    <t>20ST110000B166LDH16</t>
  </si>
  <si>
    <t>KARANDEEP SINGH</t>
  </si>
  <si>
    <t>NIRPAL SINGH</t>
  </si>
  <si>
    <t>NANDPUR - 6280511242</t>
  </si>
  <si>
    <t>20ST110000B166LDH17</t>
  </si>
  <si>
    <t>EKMAN SINGH</t>
  </si>
  <si>
    <t>RAJGARH - 9872720584</t>
  </si>
  <si>
    <t>20ST110000B166LDH18</t>
  </si>
  <si>
    <t>BRIJPAL SINGH</t>
  </si>
  <si>
    <t>CHANKOIAN KALAN - 98786736044</t>
  </si>
  <si>
    <t>20ST110000B166LDH27</t>
  </si>
  <si>
    <t>JAITA SINGH</t>
  </si>
  <si>
    <t>RAJGARH - 7986287007</t>
  </si>
  <si>
    <t>20ST110000B166LDH04</t>
  </si>
  <si>
    <t>MUHD. SALMAN</t>
  </si>
  <si>
    <t>MUHD. RAMZAN</t>
  </si>
  <si>
    <t>GHUDANI KALAN - 7973544470</t>
  </si>
  <si>
    <t>20ST110000B166LDH05</t>
  </si>
  <si>
    <t>KATANI KALAN - 9115957175</t>
  </si>
  <si>
    <t>20ST110000B166LDH06</t>
  </si>
  <si>
    <t>JATANA - 8728002290</t>
  </si>
  <si>
    <t>20ST110000B166LDH07</t>
  </si>
  <si>
    <t>JATANA - 9592433411</t>
  </si>
  <si>
    <t>20ST110000B166LDH12</t>
  </si>
  <si>
    <t>CNC PROGRAMMING-LATHE (Ludhiana) ( EXEMPTED) (Total Students = 32)</t>
  </si>
  <si>
    <t>CNC PROGRAMMING-LATHE (Ludhiana) ( EXEMPTED) (Total Students = 35)</t>
  </si>
  <si>
    <t>VILLAGE BALALA - 8699488926</t>
  </si>
  <si>
    <t>20ST110000B167LDH02</t>
  </si>
  <si>
    <t>ARASHDEEP KAUR</t>
  </si>
  <si>
    <t>HARBANSPURA - 8198084715</t>
  </si>
  <si>
    <t>20ST110000B167LDH05</t>
  </si>
  <si>
    <t>MANJEET KAUR</t>
  </si>
  <si>
    <t>CHAK SARIA - 8054271193</t>
  </si>
  <si>
    <t>20ST110000B167LDH04</t>
  </si>
  <si>
    <t>HARBAG SINGH</t>
  </si>
  <si>
    <t>JASPAION - 9814765149</t>
  </si>
  <si>
    <t>20ST110000B167LDH06</t>
  </si>
  <si>
    <t>CHAK SARAI - 6239241402</t>
  </si>
  <si>
    <t>20ST110000B167LDH10</t>
  </si>
  <si>
    <t>BAGLI KHURD - 8908852697</t>
  </si>
  <si>
    <t>20ST110000B167LDH16</t>
  </si>
  <si>
    <t>RUPALON - 8728002933</t>
  </si>
  <si>
    <t>20ST110000B167LDH17</t>
  </si>
  <si>
    <t>RAJVEER KAUR</t>
  </si>
  <si>
    <t>RAJGARH - 70876393347</t>
  </si>
  <si>
    <t>20ST110000B167LDH18</t>
  </si>
  <si>
    <t>JASPALON - 9877160754</t>
  </si>
  <si>
    <t>20ST110000B167LDH35</t>
  </si>
  <si>
    <t>CHAK SARIA - 7814033134</t>
  </si>
  <si>
    <t>20ST110000B167LDH07</t>
  </si>
  <si>
    <t>HARBANSPURA - 8544941455</t>
  </si>
  <si>
    <t>20ST110000B167LDH08</t>
  </si>
  <si>
    <t>AKWINDER KAUR</t>
  </si>
  <si>
    <t>SHINGARA SINGH</t>
  </si>
  <si>
    <t>CHAK SARAI - 8437456861</t>
  </si>
  <si>
    <t>20ST110000B167LDH09</t>
  </si>
  <si>
    <t>CHAK SARAI - 9814353493</t>
  </si>
  <si>
    <t>20ST110000B167LDH11</t>
  </si>
  <si>
    <t>CHAK SARAI - 6284760321</t>
  </si>
  <si>
    <t>20ST110000B167LDH12</t>
  </si>
  <si>
    <t>CHAK SARAI - 7087280816</t>
  </si>
  <si>
    <t>20ST110000B167LDH13</t>
  </si>
  <si>
    <t>CHAK SARAI - 9878548002</t>
  </si>
  <si>
    <t>20ST110000B167LDH14</t>
  </si>
  <si>
    <t>MEHAKDEEP KAUR</t>
  </si>
  <si>
    <t>CHAWA - 6239227516</t>
  </si>
  <si>
    <t>20ST110000B167LDH15</t>
  </si>
  <si>
    <t>SAHILPREET KAUR</t>
  </si>
  <si>
    <t>BAGLI KHURD - 8847247869</t>
  </si>
  <si>
    <t>20ST110000B167LDH19</t>
  </si>
  <si>
    <t>RUPALON - 8872191963</t>
  </si>
  <si>
    <t>20ST110000B167LDH20</t>
  </si>
  <si>
    <t>NAGRA - 6284033763</t>
  </si>
  <si>
    <t>20ST110000B167LDH37</t>
  </si>
  <si>
    <t>SHAHID BHAGAT SINGH COLONY - 7696271381</t>
  </si>
  <si>
    <t>20ST110000B167LDH22</t>
  </si>
  <si>
    <t>ROSHANPREET SINGH</t>
  </si>
  <si>
    <t>BOOTA SINGH</t>
  </si>
  <si>
    <t>NAGRA - 8725054078</t>
  </si>
  <si>
    <t>20ST110000B167LDH23</t>
  </si>
  <si>
    <t>BHOURLA - 9876147155</t>
  </si>
  <si>
    <t>20ST110000B167LDH26</t>
  </si>
  <si>
    <t>MANJALI KALAN - 9872974933</t>
  </si>
  <si>
    <t>20ST110000B167LDH27</t>
  </si>
  <si>
    <t>NAGRA - 9878176077</t>
  </si>
  <si>
    <t>20ST110000B167LDH28</t>
  </si>
  <si>
    <t>GURBACHAN SINGH</t>
  </si>
  <si>
    <t>BHOURLA - 7743031399</t>
  </si>
  <si>
    <t>20ST110000B167LDH32</t>
  </si>
  <si>
    <t>HARMESH KUMAR</t>
  </si>
  <si>
    <t>BHOURLA - .</t>
  </si>
  <si>
    <t>20ST110000B167LDH21</t>
  </si>
  <si>
    <t>ISHAVDEEP SINGH</t>
  </si>
  <si>
    <t>KULVEER SINGH</t>
  </si>
  <si>
    <t>BHOURLA - 8847653084</t>
  </si>
  <si>
    <t>20ST110000B167LDH24</t>
  </si>
  <si>
    <t>NAGRA - 9855035672</t>
  </si>
  <si>
    <t>20ST110000B167LDH25</t>
  </si>
  <si>
    <t>BHOURLA - 9803263514</t>
  </si>
  <si>
    <t>20ST110000B167LDH29</t>
  </si>
  <si>
    <t>JASKARANDEEP SINGH</t>
  </si>
  <si>
    <t>BALALA - 9915520613</t>
  </si>
  <si>
    <t>20ST110000B167LDH30</t>
  </si>
  <si>
    <t>DHINDSA - 8872236573</t>
  </si>
  <si>
    <t>20ST110000B167LDH31</t>
  </si>
  <si>
    <t>JASVEEN SINGH</t>
  </si>
  <si>
    <t>BHOURLA - 6284802323</t>
  </si>
  <si>
    <t>20ST110000B167LDH33</t>
  </si>
  <si>
    <t>ANGREJ SINGH</t>
  </si>
  <si>
    <t>RUPALON - 8544914110</t>
  </si>
  <si>
    <t>20ST110000B167LDH38</t>
  </si>
  <si>
    <t>HARBANSPURA - 9914117957</t>
  </si>
  <si>
    <t>20ST110000B167LDH39</t>
  </si>
  <si>
    <t>CNC PROGRAMMING-LATHE (Ludhiana) ( EXEMPTED) (Total Students = 29)</t>
  </si>
  <si>
    <t>KAMALJIT KAUR</t>
  </si>
  <si>
    <t>SULTAN SINGH</t>
  </si>
  <si>
    <t>BIJA - .</t>
  </si>
  <si>
    <t>20ST110000B168NLK29</t>
  </si>
  <si>
    <t>MANDIALA KALAN, LUDHIANA - 9501431073</t>
  </si>
  <si>
    <t>20ST110000B168NLK19</t>
  </si>
  <si>
    <t>BIJA, LUDHIANA - 8872356028</t>
  </si>
  <si>
    <t>20ST110000B168NLK20</t>
  </si>
  <si>
    <t>MUNDIALA KALAN - 83606049716</t>
  </si>
  <si>
    <t>20ST110000B168NLK21</t>
  </si>
  <si>
    <t>PUNEET KUMAR</t>
  </si>
  <si>
    <t>BAGLI KALAN - .</t>
  </si>
  <si>
    <t>20ST110000B168NLK22</t>
  </si>
  <si>
    <t>BIJA KALAN - 8968273622</t>
  </si>
  <si>
    <t>20ST110000B168NLK18</t>
  </si>
  <si>
    <t>HARMAN SIDHU</t>
  </si>
  <si>
    <t>BER KHURD - .</t>
  </si>
  <si>
    <t>20ST110000B168NLK26</t>
  </si>
  <si>
    <t>HARMAN KAUR</t>
  </si>
  <si>
    <t>KOT PANECH - 9855532194</t>
  </si>
  <si>
    <t>20ST110000B168NLK27</t>
  </si>
  <si>
    <t>GHUNGRALI RAJPUTTAN - 9815718959</t>
  </si>
  <si>
    <t>20ST110000B168NLK28</t>
  </si>
  <si>
    <t>KISHANGARH,LUDHIANA - 6283800598</t>
  </si>
  <si>
    <t>20ST110000B168NLK23</t>
  </si>
  <si>
    <t>RAMPINDER SINGH</t>
  </si>
  <si>
    <t>MANDIALI KALAN - 9914609091</t>
  </si>
  <si>
    <t>20ST110000B168NLK24</t>
  </si>
  <si>
    <t>ARSHPREET SINGH</t>
  </si>
  <si>
    <t>GAGGAR MAJRA,LUDHIANA - 9876632144</t>
  </si>
  <si>
    <t>20ST110000B168NLK25</t>
  </si>
  <si>
    <t>MEHANDIPUR - 8283037629</t>
  </si>
  <si>
    <t>20ST110000B168NLK01</t>
  </si>
  <si>
    <t>HARHPREET SINGH</t>
  </si>
  <si>
    <t>JIVAN SINGH</t>
  </si>
  <si>
    <t>PAYAL - 9915808649</t>
  </si>
  <si>
    <t>20ST110000B168NLK02</t>
  </si>
  <si>
    <t>MANDIALA KALAN, LUDHIANA - 9878292840</t>
  </si>
  <si>
    <t>20ST110000B168NLK03</t>
  </si>
  <si>
    <t>HARKEWAL SINGH</t>
  </si>
  <si>
    <t>NEW GURUDWARA SAHIB, BIJA - 7973014338</t>
  </si>
  <si>
    <t>20ST110000B168NLK14</t>
  </si>
  <si>
    <t>PARAMVIR SINGH</t>
  </si>
  <si>
    <t>MEJOR SINGH</t>
  </si>
  <si>
    <t>KISHANGARH - 9876132281</t>
  </si>
  <si>
    <t>20ST110000B168NLK15</t>
  </si>
  <si>
    <t>DIWALA, NAGRA, SAMRALA - 9988201397</t>
  </si>
  <si>
    <t>20ST110000B168NLK16</t>
  </si>
  <si>
    <t>MANSUKH SINGH</t>
  </si>
  <si>
    <t>BIJA - 9592135475</t>
  </si>
  <si>
    <t>20ST110000B168NLK17</t>
  </si>
  <si>
    <t>MANDIALA KALAN, BIJA KALAN, KHANNA - 9316360439</t>
  </si>
  <si>
    <t>20ST110000B168NLK04</t>
  </si>
  <si>
    <t>BIJA ,LUDHIANA, BIJA KALAN - 8146365401</t>
  </si>
  <si>
    <t>20ST110000B168NLK05</t>
  </si>
  <si>
    <t>MANDIALA KALAN, LUDHIANA - 7340757413</t>
  </si>
  <si>
    <t>20ST110000B168NLK06</t>
  </si>
  <si>
    <t>ABHISHEK SINGH</t>
  </si>
  <si>
    <t>PANECH - 7814700638</t>
  </si>
  <si>
    <t>20ST110000B168NLK07</t>
  </si>
  <si>
    <t>SHOLAK</t>
  </si>
  <si>
    <t>BABU RAM</t>
  </si>
  <si>
    <t>KISHANGARH - 6280470540</t>
  </si>
  <si>
    <t>20ST110000B168NLK08</t>
  </si>
  <si>
    <t>GURDIT SINGH</t>
  </si>
  <si>
    <t>KOT PANAINCH - 9815150475</t>
  </si>
  <si>
    <t>20ST110000B168NLK09</t>
  </si>
  <si>
    <t>KARNAL SINGH</t>
  </si>
  <si>
    <t>BIJA - 7355489487</t>
  </si>
  <si>
    <t>20ST110000B168NLK10</t>
  </si>
  <si>
    <t>SUNNY KUMAR</t>
  </si>
  <si>
    <t>KASHMIR SINGH</t>
  </si>
  <si>
    <t>MANDIALA KALAN, BIJA KALAN - 8728046260</t>
  </si>
  <si>
    <t>20ST110000B168NLK11</t>
  </si>
  <si>
    <t>VILLAGE KOT SEKHON,BARMALIPUR - 9779314452</t>
  </si>
  <si>
    <t>20ST110000B168NLK12</t>
  </si>
  <si>
    <t>BIJA - 7986860240</t>
  </si>
  <si>
    <t>20ST110000B168NLK13</t>
  </si>
  <si>
    <t>SHUBHDEEP KAUR</t>
  </si>
  <si>
    <t>ANDLU - 6280906268</t>
  </si>
  <si>
    <t>20ST110000B169KNL20</t>
  </si>
  <si>
    <t>JASIKAJIT KAUR</t>
  </si>
  <si>
    <t>JASPALJIT SINGH</t>
  </si>
  <si>
    <t>BASRAON - 8727907585</t>
  </si>
  <si>
    <t>20ST110000B169KNL21</t>
  </si>
  <si>
    <t>RAIKOT - 7347417961</t>
  </si>
  <si>
    <t>20ST110000B169KNL04</t>
  </si>
  <si>
    <t>HARBANS DASS</t>
  </si>
  <si>
    <t>BARUNDI - 6283355445</t>
  </si>
  <si>
    <t>20ST110000B169KNL05</t>
  </si>
  <si>
    <t>BHAINI BARINGAN - 9041477585</t>
  </si>
  <si>
    <t>20ST110000B169KNL02</t>
  </si>
  <si>
    <t>NITASHA</t>
  </si>
  <si>
    <t>MOHALLA , GURU TEG BAHADUR - 9988651281</t>
  </si>
  <si>
    <t>20ST110000B169KNL03</t>
  </si>
  <si>
    <t>DHARM SINGH</t>
  </si>
  <si>
    <t>BARUNDI - 7717484837</t>
  </si>
  <si>
    <t>20ST110000B169KNL13</t>
  </si>
  <si>
    <t>JOHLAN ROAD, DASHMESH NAGAR - 8699256743</t>
  </si>
  <si>
    <t>20ST110000B169KNL33</t>
  </si>
  <si>
    <t>MOHALLA KACCHA KILLA - 9501267314</t>
  </si>
  <si>
    <t>20ST110000B169KNL34</t>
  </si>
  <si>
    <t>RESHAM SINGH</t>
  </si>
  <si>
    <t>KALSIAN - 8699813574</t>
  </si>
  <si>
    <t>20ST110000B169KNL26</t>
  </si>
  <si>
    <t>ANMOLPREET KAUR</t>
  </si>
  <si>
    <t>BHAINI BARINGAN - 9592697231</t>
  </si>
  <si>
    <t>20ST110000B169KNL19</t>
  </si>
  <si>
    <t>PRAGATI RANI</t>
  </si>
  <si>
    <t>RAIKOT - 7707986561</t>
  </si>
  <si>
    <t>20ST110000B169KNL30</t>
  </si>
  <si>
    <t>BHAINI BARINGAN - 8837721462</t>
  </si>
  <si>
    <t>20ST110000B169KNL31</t>
  </si>
  <si>
    <t>SUKHDEEP SINGH</t>
  </si>
  <si>
    <t>TAJPUR - 8837721462</t>
  </si>
  <si>
    <t>20ST110000B169KNL32</t>
  </si>
  <si>
    <t>HARSIMARJIT SINGH</t>
  </si>
  <si>
    <t>KARMJIT SINGH</t>
  </si>
  <si>
    <t>RAIKOT - 9988660313</t>
  </si>
  <si>
    <t>20ST110000B169KNL28</t>
  </si>
  <si>
    <t>BADAL KUMAR</t>
  </si>
  <si>
    <t>RAIKOT - 9056260554</t>
  </si>
  <si>
    <t>20ST110000B169KNL29</t>
  </si>
  <si>
    <t>KOKRI KALAN - 9646421146</t>
  </si>
  <si>
    <t>20ST110000B169KNL27</t>
  </si>
  <si>
    <t>ROSHAN SINGH</t>
  </si>
  <si>
    <t>BHARPUR SINGH</t>
  </si>
  <si>
    <t>BHAINI BARINGAN - 9855969908</t>
  </si>
  <si>
    <t>20ST110000B169KNL35</t>
  </si>
  <si>
    <t>TAJPUR - 7719749637</t>
  </si>
  <si>
    <t>20ST110000B169KNL36</t>
  </si>
  <si>
    <t>TAJPUR - 8054106863</t>
  </si>
  <si>
    <t>20ST110000B169KNL14</t>
  </si>
  <si>
    <t>JISKARAN SINGH</t>
  </si>
  <si>
    <t>SWARNJIT SINGH</t>
  </si>
  <si>
    <t>BHAINI BARINGAN - 7009536891</t>
  </si>
  <si>
    <t>20ST110000B169KNL15</t>
  </si>
  <si>
    <t>BHAINI BARINGAN - 9814099023</t>
  </si>
  <si>
    <t>20ST110000B169KNL16</t>
  </si>
  <si>
    <t>BHAINI BARINGAN - 7973271016</t>
  </si>
  <si>
    <t>20ST110000B169KNL17</t>
  </si>
  <si>
    <t>GAGANJOT SINGH</t>
  </si>
  <si>
    <t>KISHANGARH CHANNA - 9915629636</t>
  </si>
  <si>
    <t>20ST110000B169KNL18</t>
  </si>
  <si>
    <t>RAIKOT - 9855598589</t>
  </si>
  <si>
    <t>20ST110000B169KNL06</t>
  </si>
  <si>
    <t>EKAMJOT SINGH</t>
  </si>
  <si>
    <t>20ST110000B169KNL07</t>
  </si>
  <si>
    <t>RAIKOT - 7657965534</t>
  </si>
  <si>
    <t>20ST110000B169KNL08</t>
  </si>
  <si>
    <t>LOVEPREET SINGH SIAN</t>
  </si>
  <si>
    <t>RAIKOT - 9465079059</t>
  </si>
  <si>
    <t>20ST110000B169KNL09</t>
  </si>
  <si>
    <t>RAIKOT - 6283698495</t>
  </si>
  <si>
    <t>20ST110000B169KNL10</t>
  </si>
  <si>
    <t>RAIKOT - 7814398545</t>
  </si>
  <si>
    <t>20ST110000B169KNL11</t>
  </si>
  <si>
    <t>MOHALLA KULLAPATTI - 8054400946</t>
  </si>
  <si>
    <t>20ST110000B169KNL22</t>
  </si>
  <si>
    <t>RAIKOT - 9814282745</t>
  </si>
  <si>
    <t>20ST110000B169KNL23</t>
  </si>
  <si>
    <t>JOHLAN ROAD - 9914381837</t>
  </si>
  <si>
    <t>20ST110000B169KNL24</t>
  </si>
  <si>
    <t>SUKHANA, BHAINI BARINGAN - 7973061671</t>
  </si>
  <si>
    <t>20ST110000B169KNL25</t>
  </si>
  <si>
    <t>TAJPUR - 9814430670</t>
  </si>
  <si>
    <t>20ST110000B169KNL12</t>
  </si>
  <si>
    <t>DISHA KUMARI</t>
  </si>
  <si>
    <t>VIL. KOHTA P.O BADEHAR TEHSIL BHORANJ DISTT. HAMIRPUR (H.P)- 176048 - 7876084963</t>
  </si>
  <si>
    <t>20ST110000B170KNL20</t>
  </si>
  <si>
    <t>KULVEER</t>
  </si>
  <si>
    <t>VILL. DHAROUN P.O HIMMER TEHSIL BHORANJ DISTT. HAMIRPUR (H.P)- 177025 - 7807852170</t>
  </si>
  <si>
    <t>20ST110000B170KNL21</t>
  </si>
  <si>
    <t>YOGITA KUMARI</t>
  </si>
  <si>
    <t>SWAMI ANAND</t>
  </si>
  <si>
    <t>V.P.O BADEHAR TEHSIL BHORANJ DISTT. HAMIRPUR (H.P)- 176048 - 8091299640</t>
  </si>
  <si>
    <t>20ST110000B170KNL26</t>
  </si>
  <si>
    <t>SHIVANIKA KUMARI</t>
  </si>
  <si>
    <t>VILL. KHATARWAR P.O TIKKRI MANHASA TEHSIL BHORANJ DISTT. HAMIRPUR (H.P)- 176045 - 9317421566</t>
  </si>
  <si>
    <t>20ST110000B170KNL22</t>
  </si>
  <si>
    <t>JYOTI KUMARI</t>
  </si>
  <si>
    <t>V.P.O BADEHAR TEHSIL BHORANJ DISTT. HAMIRPUR (H.P)- 176048 - 9317921743</t>
  </si>
  <si>
    <t>20ST110000B170KNL23</t>
  </si>
  <si>
    <t>TRISHA DHIMAN</t>
  </si>
  <si>
    <t>VILL. LOHARWIN P.O JAKHYOL TEHSIL BHORANJ DISTT. HAMIRPUR (H.P)- 176045 - 8091442011</t>
  </si>
  <si>
    <t>20ST110000B170KNL24</t>
  </si>
  <si>
    <t>ARTI DEVI</t>
  </si>
  <si>
    <t>VILL. KOHTA P.O BEDEHAR TEHSIL BHORANJ DISTT. HAMIRPUR (H.P)- 176048 - 7876801825</t>
  </si>
  <si>
    <t>20ST110000B170KNL25</t>
  </si>
  <si>
    <t>PARTAP CHAND</t>
  </si>
  <si>
    <t>VILL. SARSOLI P.O BADEHAR TEHSIL BHORANJ - 7018968611</t>
  </si>
  <si>
    <t>20ST110000B170KNL02</t>
  </si>
  <si>
    <t>RAHUL VARDHAN</t>
  </si>
  <si>
    <t>KARTAR CHAND</t>
  </si>
  <si>
    <t>V.P.O MUNDKHAR TEHSIL BHORANJ - 7876378565</t>
  </si>
  <si>
    <t>20ST110000B170KNL06</t>
  </si>
  <si>
    <t>VILL. MANJ P.O MUNDKHAR TEHSIL BHORANJ - 8626971749</t>
  </si>
  <si>
    <t>20ST110000B170KNL03</t>
  </si>
  <si>
    <t>KARAMVIR</t>
  </si>
  <si>
    <t>PRITTAM CHAND</t>
  </si>
  <si>
    <t>VILL. BHEVAL P.O KAROHTA TEHSIL BHORANJ - 8580495724</t>
  </si>
  <si>
    <t>20ST110000B170KNL05</t>
  </si>
  <si>
    <t>DESH RAJ</t>
  </si>
  <si>
    <t>VILL. BHALANA P.O REE - 8626949412</t>
  </si>
  <si>
    <t>20ST110000B170KNL07</t>
  </si>
  <si>
    <t>VILL. BAILEG P.O JIJWIN TEHSIL BHORANJ DISTT. HAMIRPUR (H.P)- - 8580928253</t>
  </si>
  <si>
    <t>20ST110000B170KNL08</t>
  </si>
  <si>
    <t>V.P.O BHAUR TEHSIL BHORANJ - 9015195133</t>
  </si>
  <si>
    <t>20ST110000B170KNL09</t>
  </si>
  <si>
    <t>V.P.O AMMAN TEHSIL BHORANJ DISTT. HAMIRPUR (H.P)- 177501 - 7807567706</t>
  </si>
  <si>
    <t>20ST110000B170KNL10</t>
  </si>
  <si>
    <t>SARWAN KUMAR</t>
  </si>
  <si>
    <t>V.P.O BADEHAR TEHSIL BHORANJ DISTT. HAMIRPUR (H.P)- 176048 - 9015265358</t>
  </si>
  <si>
    <t>20ST110000B170KNL11</t>
  </si>
  <si>
    <t>UMESH KALIA</t>
  </si>
  <si>
    <t>VILL. NAMLAKH P.O AMROH TEHSIL BHORANJ - 7807701096</t>
  </si>
  <si>
    <t>20ST110000B170KNL12</t>
  </si>
  <si>
    <t>RAJNEESH KUMAR</t>
  </si>
  <si>
    <t>VILL. ROPARI P.O BHARERI TEHSIL BHORANJ - 9805896193</t>
  </si>
  <si>
    <t>20ST110000B170KNL13</t>
  </si>
  <si>
    <t>VILL. BHABEL P.O KAROHTA TEHSIL BHORANJ - 8219847288</t>
  </si>
  <si>
    <t>20ST110000B170KNL14</t>
  </si>
  <si>
    <t>HUKAM CHAND</t>
  </si>
  <si>
    <t>V.P.O PATTA TEHSIL BHORANJ DISTT. HAMIRPUR (H.P)- 176041 - 7807310858</t>
  </si>
  <si>
    <t>20ST110000B170KNL15</t>
  </si>
  <si>
    <t>UTTAM CHAND</t>
  </si>
  <si>
    <t>V.P.O BAGWARA TEHSIL BHORANJ DISTT. HAMIRPUR (H.P)- 177021 - 7807403278</t>
  </si>
  <si>
    <t>20ST110000B170KNL16</t>
  </si>
  <si>
    <t>VILL. NIHARI P.O CHABUTRA TEHSIL SUJANPUR DISTT. HAMIRPUR (H.P)- 177007 - 8219131937</t>
  </si>
  <si>
    <t>20ST110000B170KNL17</t>
  </si>
  <si>
    <t>PRATAP CHAND</t>
  </si>
  <si>
    <t>V.P.O BADEHAR TEHSIL BHORANJ DISTT. HAMIRPUR (H.P)- 176048 - 6230971642</t>
  </si>
  <si>
    <t>20ST110000B170KNL18</t>
  </si>
  <si>
    <t>VILL. LAG P.O LAG MANWIN TEHSIL BHORANJ DISTT.  HAMIRPUR (H.P)- 177118 - 8580879554</t>
  </si>
  <si>
    <t>20ST110000B170KNL19</t>
  </si>
  <si>
    <t>CNC PROGRAMMING-LATHE (Nilokheri) ( EXEMPTED) (Total Students = 25)</t>
  </si>
  <si>
    <t>VPO-SURBRAH,JIND,HARYANA,126152 - 8607724037</t>
  </si>
  <si>
    <t>20ST110000B171LDH07</t>
  </si>
  <si>
    <t>VPO-BABA KUNDI,JIND,HARYANA,126116 - 8295913988</t>
  </si>
  <si>
    <t>20ST110000B171LDH08</t>
  </si>
  <si>
    <t>VPO-DURJANPUR,JIND,HARYANA,126152 - 9350951404</t>
  </si>
  <si>
    <t>20ST110000B171LDH09</t>
  </si>
  <si>
    <t>GURNAM</t>
  </si>
  <si>
    <t>VPO-LODHAR,JIND,HARYANA,126125 - 9253399028</t>
  </si>
  <si>
    <t>20ST110000B171LDH10</t>
  </si>
  <si>
    <t>VPO-LODHAR,JIND,HARYANA,126125 - 9992723521</t>
  </si>
  <si>
    <t>20ST110000B171LDH11</t>
  </si>
  <si>
    <t>HOSHIYARA</t>
  </si>
  <si>
    <t>VPO-UCHANA,JIND,HARYANA,126115 - 8221042245</t>
  </si>
  <si>
    <t>20ST110000B171LDH12</t>
  </si>
  <si>
    <t>RAMMHER</t>
  </si>
  <si>
    <t>VPO-FRAIN KALAN,JIND,HARYANA,126116 - 8708236028</t>
  </si>
  <si>
    <t>20ST110000B171LDH13</t>
  </si>
  <si>
    <t>GUGANRAM</t>
  </si>
  <si>
    <t>KHUSHI RAM</t>
  </si>
  <si>
    <t>VPO-AMBERSAR,JIND,HARYANA,126116 - 8685908275</t>
  </si>
  <si>
    <t>20ST110000B171LDH14</t>
  </si>
  <si>
    <t>BAHADUR</t>
  </si>
  <si>
    <t>VPO-BALERKHA,JIND,HARYANA,126116 - 9992965304</t>
  </si>
  <si>
    <t>20ST110000B171LDH15</t>
  </si>
  <si>
    <t>VPO-KHARAK BHURA,JIND,HARYANA,126115 - 9812350828</t>
  </si>
  <si>
    <t>20ST110000B171LDH16</t>
  </si>
  <si>
    <t>ALIPURA JIND HARYANA 126116 - 7707828580</t>
  </si>
  <si>
    <t>20ST110000B171LDH17</t>
  </si>
  <si>
    <t>RAJENDER  KUMAR</t>
  </si>
  <si>
    <t>HARI NAGAR NARWANA JIND HARYANA 126116 - 8168753652</t>
  </si>
  <si>
    <t>20ST110000B171LDH18</t>
  </si>
  <si>
    <t>ALIPURA JIND HARYANA 126116 - 7357561134</t>
  </si>
  <si>
    <t>20ST110000B171LDH19</t>
  </si>
  <si>
    <t>VPO-BELARKHA,JIND,HARYANA,126116 - 7357047778</t>
  </si>
  <si>
    <t>20ST110000B171LDH20</t>
  </si>
  <si>
    <t>MAHAVIR  SINGH</t>
  </si>
  <si>
    <t>VILLAGE BALIANWALA TOHANA FATEHABAD HARYANA 125120 - 9817163203</t>
  </si>
  <si>
    <t>20ST110000B171LDH21</t>
  </si>
  <si>
    <t>VPO-GHASOKALAN,JIND,HARYANA,126116 - 9306847084</t>
  </si>
  <si>
    <t>20ST110000B171LDH22</t>
  </si>
  <si>
    <t>RIJAK RAM</t>
  </si>
  <si>
    <t>VPO-DANODA KALAN,JIND,HARYANA,126152 - 8901313720</t>
  </si>
  <si>
    <t>20ST110000B171LDH23</t>
  </si>
  <si>
    <t>VPO-UKLANA MANDI,HISAR,HARYANA,125113 - 8570038949</t>
  </si>
  <si>
    <t>20ST110000B171LDH24</t>
  </si>
  <si>
    <t>PALA RAM</t>
  </si>
  <si>
    <t>VPO-DANODA KALAN,JIND,HARYANA,126152 - 9053015006</t>
  </si>
  <si>
    <t>20ST110000B171LDH25</t>
  </si>
  <si>
    <t>SHISHRAM</t>
  </si>
  <si>
    <t>VPO-GHASO KALAN,JIND,HARYANA,126116 - 7496087931</t>
  </si>
  <si>
    <t>20ST110000B171LDH01</t>
  </si>
  <si>
    <t>VPO-DUMARKHA KHURD,JIND,HARYANA,126116 - 7056849381</t>
  </si>
  <si>
    <t>20ST110000B171LDH02</t>
  </si>
  <si>
    <t>SURAJNATH</t>
  </si>
  <si>
    <t>KASHMIRI</t>
  </si>
  <si>
    <t>VPO-UJHANA,JIND,HARYANA,126116 - 8950228884</t>
  </si>
  <si>
    <t>20ST110000B171LDH03</t>
  </si>
  <si>
    <t>VPO-FRAIN KALAN,JIND,HARYANA,126116 - 9992850551</t>
  </si>
  <si>
    <t>20ST110000B171LDH04</t>
  </si>
  <si>
    <t>VPO-MANDI KALAN,JIND,HARYANA,126125 - 8059815941</t>
  </si>
  <si>
    <t>20ST110000B171LDH05</t>
  </si>
  <si>
    <t>VIKKI</t>
  </si>
  <si>
    <t>VPO-BALERAKHA,JIND,HARYANA,126116 - 9813670053</t>
  </si>
  <si>
    <t>20ST110000B171LDH06</t>
  </si>
  <si>
    <t>RANA</t>
  </si>
  <si>
    <t>BAROUNDI - 9728397650</t>
  </si>
  <si>
    <t>20ST110000B172LDH04</t>
  </si>
  <si>
    <t>BUDH RAM</t>
  </si>
  <si>
    <t>JAGADHRI , YAMUNANAGAR, 135001 - 9050065248</t>
  </si>
  <si>
    <t>20ST110000B172LDH07</t>
  </si>
  <si>
    <t>PO KALAWAR, YNR, 133105 - 9253264665</t>
  </si>
  <si>
    <t>20ST110000B172LDH08</t>
  </si>
  <si>
    <t>SURENDER KUMAR</t>
  </si>
  <si>
    <t>VILL KULCHANDU, YNR. 133103 - 9813625426</t>
  </si>
  <si>
    <t>20ST110000B172LDH09</t>
  </si>
  <si>
    <t>SORABH</t>
  </si>
  <si>
    <t>JAGMAL SINGH</t>
  </si>
  <si>
    <t>VILL GADHOULA YNR, 133103 - 9050831761</t>
  </si>
  <si>
    <t>20ST110000B172LDH10</t>
  </si>
  <si>
    <t>SAINI MOHALLA MUSTAFABAD YNR, 133103 - 7988971231</t>
  </si>
  <si>
    <t>20ST110000B172LDH11</t>
  </si>
  <si>
    <t>LUCKY</t>
  </si>
  <si>
    <t>PYARE LAL</t>
  </si>
  <si>
    <t>VILL KULCHANDU, YNR. 133103 - 7404763351</t>
  </si>
  <si>
    <t>20ST110000B172LDH12</t>
  </si>
  <si>
    <t>CHOKHE LAL</t>
  </si>
  <si>
    <t>VILL KULCHANDU, YNR. 133103 - 7082728233</t>
  </si>
  <si>
    <t>20ST110000B172LDH13</t>
  </si>
  <si>
    <t>KARAN PAL</t>
  </si>
  <si>
    <t>VILL KAIL, YAMUNANAGAR. 135003 - 9728225266</t>
  </si>
  <si>
    <t>20ST110000B172LDH19</t>
  </si>
  <si>
    <t>VILL KHERI RANGRAN YNR, 135001 - 8950439030</t>
  </si>
  <si>
    <t>20ST110000B172LDH20</t>
  </si>
  <si>
    <t>PRADEEP</t>
  </si>
  <si>
    <t>CHOTA BANS RADAUR - 8168741904</t>
  </si>
  <si>
    <t>20ST110000B172LDH02</t>
  </si>
  <si>
    <t>AMAR SINGH</t>
  </si>
  <si>
    <t>HAFIZPUR - 9050103965</t>
  </si>
  <si>
    <t>20ST110000B172LDH03</t>
  </si>
  <si>
    <t>RAMGARH, HARIPUR KAMBO YNR, 135001 - 9034253326</t>
  </si>
  <si>
    <t>20ST110000B172LDH14</t>
  </si>
  <si>
    <t>OMKAR</t>
  </si>
  <si>
    <t>SHRI KANT</t>
  </si>
  <si>
    <t>HARI PARSAD COLONY JAGADHRI, YNR. 135001 - 9306636259</t>
  </si>
  <si>
    <t>20ST110000B172LDH15</t>
  </si>
  <si>
    <t>VILL. MASANA RANGHRAN YNR, 135133 - 9053868929</t>
  </si>
  <si>
    <t>20ST110000B172LDH16</t>
  </si>
  <si>
    <t>VILL. JATHIANA, YNR, 135133 - 7988506597</t>
  </si>
  <si>
    <t>20ST110000B172LDH17</t>
  </si>
  <si>
    <t>VILL SASOULI YNR, 135002 - 9996522741</t>
  </si>
  <si>
    <t>20ST110000B172LDH18</t>
  </si>
  <si>
    <t>CHETAN</t>
  </si>
  <si>
    <t>NAHAPUR, YNR, 135001 - 9306201404</t>
  </si>
  <si>
    <t>20ST110000B172LDH05</t>
  </si>
  <si>
    <t>VILL GADHOULA YNR, 133103 - 8950362505</t>
  </si>
  <si>
    <t>20ST110000B172LDH06</t>
  </si>
  <si>
    <t>SURAJ BHAN</t>
  </si>
  <si>
    <t>VILL. GOLNI HANGOLI YNR, 133103 - 8813070339</t>
  </si>
  <si>
    <t>20ST110000B172LDH21</t>
  </si>
  <si>
    <t>TEJLI, YAMUNANAGAR, 135101 - 8168616024</t>
  </si>
  <si>
    <t>20ST110000B172LDH22</t>
  </si>
  <si>
    <t>PARWALON, FATEHPUR, YNR, 135101 - 9729871091</t>
  </si>
  <si>
    <t>20ST110000B172LDH23</t>
  </si>
  <si>
    <t>VEENA NAGAR JAGADHARI, YNR, 135001 - 9817411031</t>
  </si>
  <si>
    <t>20ST110000B172LDH24</t>
  </si>
  <si>
    <t>HARI CHAND</t>
  </si>
  <si>
    <t>RAMGARH, HARIPUR KAMBO YNR, 135001 - 9992756440</t>
  </si>
  <si>
    <t>20ST110000B172LDH25</t>
  </si>
  <si>
    <t>SOM PARKASH</t>
  </si>
  <si>
    <t>RADAUR YAMUNANAGAR, 135133 - 8683998924</t>
  </si>
  <si>
    <t>20ST110000B172LDH26</t>
  </si>
  <si>
    <t>MAHI PAL</t>
  </si>
  <si>
    <t>THASKA KHADAR - 9050270089</t>
  </si>
  <si>
    <t>20ST110000B172LDH27</t>
  </si>
  <si>
    <t>CNC PROGRAMMING-MILLING (Karnal) (EXEMPTED) (Total Students = 24)</t>
  </si>
  <si>
    <t>AMBALA CITY, 134003 - 9896927302</t>
  </si>
  <si>
    <t>16/51 NAGAL, AMBALA, 134003 - 8570038034</t>
  </si>
  <si>
    <t>SULLAR, AMBALA, 134003 - 7015672816</t>
  </si>
  <si>
    <t>VILL TASALPURM, MEHRU PATIALA, PUNJAB, 140702 - 9877639185</t>
  </si>
  <si>
    <t>VILL NANDIALI AMBALA, 134003 - 7027188152</t>
  </si>
  <si>
    <t>VILL. KHATAULI, AMBALA, 134011 - 8168979224</t>
  </si>
  <si>
    <t>VILL. SURUKHPUR, KURUKSHETRA, 136135 - 7027655686</t>
  </si>
  <si>
    <t>VILL. HARDA , AMBALA, 133101 - 7027267073</t>
  </si>
  <si>
    <t>448, NEAR LALA WALA PEER SAHA, AMBALA, 133104 - 8569943985</t>
  </si>
  <si>
    <t>VILL.  CHUDIALA, AMBALA, 133102 - 8708803504</t>
  </si>
  <si>
    <t>AMBALA CITY, 134003 - 9499416747</t>
  </si>
  <si>
    <t>PATIALA - 9817070690</t>
  </si>
  <si>
    <t>VILL. KESRI, AMBALA - 8295235164</t>
  </si>
  <si>
    <t>VILL. BHAMBHOLI, YAMUNA NAGAR, 133103 - 9485565304</t>
  </si>
  <si>
    <t>VILL. HIBANA, SHAHBAD KURUKSHETRA, 136135 - 8307069872</t>
  </si>
  <si>
    <t>CNC PROGRAMMING-MILLING (Nilokheri) (EXEMPTED) (Total Students = 24)</t>
  </si>
  <si>
    <t>RAVI GARLA</t>
  </si>
  <si>
    <t>VILL. KHAROH P.O PAPLOG TEHSIL SARKAGHAT DISTT. MANDI (H.P)- 175024 - 9736133448</t>
  </si>
  <si>
    <t>20ST130000B106LDH02</t>
  </si>
  <si>
    <t>JAI KUMAR</t>
  </si>
  <si>
    <t>VILL. CHHIMBA BALH P.O PINGLA TEHSIL SARKAGHAT DISTT. MANDI (H.P)- 175049 - 8968807885</t>
  </si>
  <si>
    <t>20ST130000B106LDH07</t>
  </si>
  <si>
    <t>HARISH CHAND</t>
  </si>
  <si>
    <t>DUNI CHAND</t>
  </si>
  <si>
    <t>VILL. BAGWAR P.O DHAMROL TEHSIL BHORANJ DISTT. HAMIRPUR (H.P)- 177024 - 9816323111</t>
  </si>
  <si>
    <t>20ST130000B106LDH08</t>
  </si>
  <si>
    <t>SABU</t>
  </si>
  <si>
    <t>HEM RAJ</t>
  </si>
  <si>
    <t>VILL. KATHOGAN P.O TIKKAR TEHSIL SARKAGHAT DISTT. MANDI (H.P)- 175049 - 6283564586</t>
  </si>
  <si>
    <t>20ST130000B106LDH09</t>
  </si>
  <si>
    <t>INDER DEV</t>
  </si>
  <si>
    <t>VILL. BATAHAN P.O GHAMBHAR TEHSIL REWALSAR DISTT. MANDI (H.P)- 175023 - 7807079474</t>
  </si>
  <si>
    <t>20ST130000B106LDH10</t>
  </si>
  <si>
    <t>V.P.O GAHAR TEHSIL SARKAGHAT DISTT. MANDI (H.P)- 175049 - 7876494826</t>
  </si>
  <si>
    <t>20ST130000B106LDH11</t>
  </si>
  <si>
    <t>V.P.O BHAMBLA TEHSIL BALDWARA DISTT. MANDI (H.P)- 175004 - 8580692622</t>
  </si>
  <si>
    <t>20ST130000B106LDH12</t>
  </si>
  <si>
    <t>V.P.O KANER TEHSIL SARKAGHAT DISTT. MANDI (H.P)- 175024 - 8629807135</t>
  </si>
  <si>
    <t>20ST130000B106LDH13</t>
  </si>
  <si>
    <t>NEERAJ BHARDWAJ</t>
  </si>
  <si>
    <t>PREM CHAND</t>
  </si>
  <si>
    <t>VILL. NALTA SARSERA P.O HARI BEHNA TEHSIL SARKAGHAT DISTT. MANDI (H.P)- 175007 - 7807921058</t>
  </si>
  <si>
    <t>20ST130000B106LDH14</t>
  </si>
  <si>
    <t>V.P.O SIDHPUR TEHSIL SARKAGHAT DISTT. MANDI (H.P)- 175040 - 7018612541</t>
  </si>
  <si>
    <t>20ST130000B106LDH15</t>
  </si>
  <si>
    <t>VILL. KAIHRI P.O JAHMET TEHSIL BALDWARA DISTT. MANDI (H.P)- 175033 - 6230378595</t>
  </si>
  <si>
    <t>20ST130000B106LDH16</t>
  </si>
  <si>
    <t>V.P.O BHAWANI TEHSIL SARKAGHAT DISTT. MANDI (H.P)- 175042 - 8278724715</t>
  </si>
  <si>
    <t>20ST130000B106LDH17</t>
  </si>
  <si>
    <t>V.P.O BANERARI TEHSIL SARKAGHAT DISTT. MANDI (H.P)- 175040 - 7876028411</t>
  </si>
  <si>
    <t>20ST130000B106LDH18</t>
  </si>
  <si>
    <t>SAMMI</t>
  </si>
  <si>
    <t>PRATAP SINGH</t>
  </si>
  <si>
    <t>V.P.O BHAWANI TEHSIL SARKAGHAT DISTT. MANDI (H.P)- 175042 - 7832800278</t>
  </si>
  <si>
    <t>20ST130000B106LDH19</t>
  </si>
  <si>
    <t>JANGI RAM</t>
  </si>
  <si>
    <t>VILL. BARAL P.O BAROTI TEHSIL DHARMPUR DISTT. MANDI (H.P)- 175040 - 7807764877</t>
  </si>
  <si>
    <t>20ST130000B106LDH20</t>
  </si>
  <si>
    <t>VILL. PARNOH P.O GEHAR TEHSIL SARKAGHAT DISTT. MANDI (H.P)- 175049 - 8278801165</t>
  </si>
  <si>
    <t>20ST130000B106LDH21</t>
  </si>
  <si>
    <t>AMAN BHATIA</t>
  </si>
  <si>
    <t>JOGINDER PAL</t>
  </si>
  <si>
    <t>VILL. PINGLA P.O THONA TEHSIL SARKAGHAT DISTT. MANDI (H.P)- 175049 - 8091174178</t>
  </si>
  <si>
    <t>20ST130000B106LDH22</t>
  </si>
  <si>
    <t>KARANJEET</t>
  </si>
  <si>
    <t>VILL. MALUA P.O SIDHPUR TEHSIL SARKAGHAT DISTT. MANDI (H.P)- 175040 - 7876363095</t>
  </si>
  <si>
    <t>20ST130000B106LDH23</t>
  </si>
  <si>
    <t>VILL. HAWANI P.O ROPARI TEHSIL SARKAGHAT DISTT. MANDI (H.P)- 175024 - 9015113059</t>
  </si>
  <si>
    <t>20ST130000B106LDH24</t>
  </si>
  <si>
    <t>DALER SINGH</t>
  </si>
  <si>
    <t>VILL. HARIANNAL P.O TANEHAR TEHSIL DHARMPUR DISTT. MANDI (H.P)- 175050 - 7876710049</t>
  </si>
  <si>
    <t>20ST130000B106LDH25</t>
  </si>
  <si>
    <t>PREM LAL</t>
  </si>
  <si>
    <t>VILL. DHARMADE P.O JATINGAR TEHSIL PADHAR DISTT. MANDI (H.P)- 176121 - 8278700705</t>
  </si>
  <si>
    <t>20ST130000B106LDH03</t>
  </si>
  <si>
    <t>BASANT SINGH</t>
  </si>
  <si>
    <t>VILL. DHAR JOL P.O DEV BRARTA TEHSIL SARKAGHAT DISTT. MANDI (H.P)- 175024 - 8580788029</t>
  </si>
  <si>
    <t>20ST130000B106LDH04</t>
  </si>
  <si>
    <t>NIKHIL BHARDWAJ</t>
  </si>
  <si>
    <t>V.P.O BARAL TEHSIL SARKAGHAT DISTT. MANDI (H.P)- 175040 - 7807010834</t>
  </si>
  <si>
    <t>20ST130000B106LDH05</t>
  </si>
  <si>
    <t>ROOP CHAND</t>
  </si>
  <si>
    <t>V.P.O GOPALPUR TEHSIL SARKAGHAT DISTT. MANDI (H.P)- 175007 - 6230746193</t>
  </si>
  <si>
    <t>20ST130000B106LDH06</t>
  </si>
  <si>
    <t>20ST130000B107LDH02</t>
  </si>
  <si>
    <t>20ST130000B107LDH03</t>
  </si>
  <si>
    <t>20ST130000B107LDH04</t>
  </si>
  <si>
    <t>20ST130000B107LDH05</t>
  </si>
  <si>
    <t>20ST130000B107LDH06</t>
  </si>
  <si>
    <t>20ST130000B107LDH07</t>
  </si>
  <si>
    <t>20ST130000B107LDH08</t>
  </si>
  <si>
    <t>20ST130000B107LDH09</t>
  </si>
  <si>
    <t>20ST130000B107LDH10</t>
  </si>
  <si>
    <t>20ST130000B107LDH11</t>
  </si>
  <si>
    <t>20ST130000B107LDH12</t>
  </si>
  <si>
    <t>20ST130000B107LDH13</t>
  </si>
  <si>
    <t>20ST130000B107LDH14</t>
  </si>
  <si>
    <t>20ST130000B107LDH15</t>
  </si>
  <si>
    <t>20ST130000B107LDH16</t>
  </si>
  <si>
    <t>20ST130000B107LDH17</t>
  </si>
  <si>
    <t>20ST130000B107LDH18</t>
  </si>
  <si>
    <t>20ST130000B107LDH19</t>
  </si>
  <si>
    <t>20ST130000B107LDH20</t>
  </si>
  <si>
    <t>20ST130000B107LDH21</t>
  </si>
  <si>
    <t>20ST130000B107LDH22</t>
  </si>
  <si>
    <t>20ST130000B107LDH23</t>
  </si>
  <si>
    <t>20ST130000B107LDH24</t>
  </si>
  <si>
    <t>20ST130000B107LDH25</t>
  </si>
  <si>
    <t>CNC PROGRAMMING-MILLING ( Karnal) (EXEMPTED) (Total Students = 25)</t>
  </si>
  <si>
    <t>20ST130000B108LDH23</t>
  </si>
  <si>
    <t>20ST130000B108LDH24</t>
  </si>
  <si>
    <t>20ST130000B108LDH25</t>
  </si>
  <si>
    <t>20ST130000B108LDH26</t>
  </si>
  <si>
    <t>20ST130000B108LDH11</t>
  </si>
  <si>
    <t>20ST130000B108LDH12</t>
  </si>
  <si>
    <t>20ST130000B108LDH13</t>
  </si>
  <si>
    <t>20ST130000B108LDH14</t>
  </si>
  <si>
    <t>20ST130000B108LDH15</t>
  </si>
  <si>
    <t>20ST130000B108LDH16</t>
  </si>
  <si>
    <t>20ST130000B108LDH02</t>
  </si>
  <si>
    <t>20ST130000B108LDH03</t>
  </si>
  <si>
    <t>20ST130000B108LDH04</t>
  </si>
  <si>
    <t>20ST130000B108LDH05</t>
  </si>
  <si>
    <t>20ST130000B108LDH06</t>
  </si>
  <si>
    <t>20ST130000B108LDH07</t>
  </si>
  <si>
    <t>20ST130000B108LDH08</t>
  </si>
  <si>
    <t>20ST130000B108LDH09</t>
  </si>
  <si>
    <t>20ST130000B108LDH10</t>
  </si>
  <si>
    <t>20ST130000B108LDH17</t>
  </si>
  <si>
    <t>20ST130000B108LDH18</t>
  </si>
  <si>
    <t>20ST130000B108LDH19</t>
  </si>
  <si>
    <t>20ST130000B108LDH20</t>
  </si>
  <si>
    <t>20ST130000B108LDH21</t>
  </si>
  <si>
    <t>20ST130000B108LDH22</t>
  </si>
  <si>
    <t>20ST130000B111LDH02</t>
  </si>
  <si>
    <t>20ST130000B111LDH04</t>
  </si>
  <si>
    <t>20ST130000B111LDH07</t>
  </si>
  <si>
    <t>20ST130000B111LDH06</t>
  </si>
  <si>
    <t>20ST130000B111LDH09</t>
  </si>
  <si>
    <t>20ST130000B111LDH11</t>
  </si>
  <si>
    <t>20ST130000B111LDH13</t>
  </si>
  <si>
    <t>20ST130000B111LDH14</t>
  </si>
  <si>
    <t>20ST130000B111LDH17</t>
  </si>
  <si>
    <t>20ST130000B111LDH18</t>
  </si>
  <si>
    <t>20ST130000B111LDH03</t>
  </si>
  <si>
    <t>20ST130000B111LDH05</t>
  </si>
  <si>
    <t>20ST130000B111LDH19</t>
  </si>
  <si>
    <t>20ST130000B111LDH20</t>
  </si>
  <si>
    <t>20ST130000B111LDH21</t>
  </si>
  <si>
    <t>20ST130000B111LDH22</t>
  </si>
  <si>
    <t>20ST130000B111LDH23</t>
  </si>
  <si>
    <t>20ST130000B111LDH24</t>
  </si>
  <si>
    <t>20ST130000B111LDH25</t>
  </si>
  <si>
    <t>20ST130000B111LDH26</t>
  </si>
  <si>
    <t>20ST130000B111LDH15</t>
  </si>
  <si>
    <t>20ST130000B111LDH16</t>
  </si>
  <si>
    <t>20ST130000B111LDH12</t>
  </si>
  <si>
    <t>20ST130000B111LDH10</t>
  </si>
  <si>
    <t>20ST130000B111LDH08</t>
  </si>
  <si>
    <t>CNC PROGRAMMING-MILLING ( Karnal) (EXEMPTED) (Total Students = 24)</t>
  </si>
  <si>
    <t>20ST130000B112LDH05</t>
  </si>
  <si>
    <t>BIRAM SINGH</t>
  </si>
  <si>
    <t>JHABARPURI MUZAFFARNAGAR,251327 - 9548779752</t>
  </si>
  <si>
    <t>20ST130000B112LDH06</t>
  </si>
  <si>
    <t>20ST130000B112LDH22</t>
  </si>
  <si>
    <t>20ST130000B112LDH23</t>
  </si>
  <si>
    <t>20ST130000B112LDH25</t>
  </si>
  <si>
    <t>GALI NO.1 MIMIANA ROAD RAMLILA TILLA  MUZAFFARNAGAR,251002 - 9058897823</t>
  </si>
  <si>
    <t>20ST130000B112LDH08</t>
  </si>
  <si>
    <t>NITISH</t>
  </si>
  <si>
    <t>BHOPADA MUZAFFARNAGAR,251203 - 7503893448</t>
  </si>
  <si>
    <t>20ST130000B112LDH09</t>
  </si>
  <si>
    <t>SURAJ KUMAR</t>
  </si>
  <si>
    <t>CHATILA MUZAFFARNAGAR,251301 - 9528513566</t>
  </si>
  <si>
    <t>20ST130000B112LDH10</t>
  </si>
  <si>
    <t>CHETAN KUMAR</t>
  </si>
  <si>
    <t>NAGLI MAHASING PO JANSATH MUZAFFARNAGAR 251314 - 7505276062</t>
  </si>
  <si>
    <t>20ST130000B112LDH11</t>
  </si>
  <si>
    <t>AKASH TEJIYAN</t>
  </si>
  <si>
    <t>DHARMENDRA</t>
  </si>
  <si>
    <t>PHULAT KHATULI MUZAFFARNAGAR,251201 - 8445903265</t>
  </si>
  <si>
    <t>20ST130000B112LDH12</t>
  </si>
  <si>
    <t>BHESHI KHATULI MUZAFFARNAGAR,251201 - 63979389166</t>
  </si>
  <si>
    <t>20ST130000B112LDH13</t>
  </si>
  <si>
    <t>MUZAFFARNAGAR,251203 - 9536471052</t>
  </si>
  <si>
    <t>20ST130000B112LDH14</t>
  </si>
  <si>
    <t>KRISHAN PAL</t>
  </si>
  <si>
    <t>VPO NAYA GAO MUZAFFARNAGAR 251001 - 8868941588</t>
  </si>
  <si>
    <t>20ST130000B112LDH16</t>
  </si>
  <si>
    <t>20ST130000B112LDH17</t>
  </si>
  <si>
    <t>20ST130000B112LDH18</t>
  </si>
  <si>
    <t>20ST130000B112LDH19</t>
  </si>
  <si>
    <t>20ST130000B112LDH20</t>
  </si>
  <si>
    <t>20ST130000B112LDH21</t>
  </si>
  <si>
    <t>SUDESH</t>
  </si>
  <si>
    <t>KEWALIPURI MUZAFFARNAGAR,251002 - 9368761953</t>
  </si>
  <si>
    <t>20ST130000B112LDH01</t>
  </si>
  <si>
    <t>RASUL PUR CHARTHAWAL  MUZAFFARNAGAR,251311 - 9520188096</t>
  </si>
  <si>
    <t>20ST130000B112LDH02</t>
  </si>
  <si>
    <t>SAKSHAM KUMAR</t>
  </si>
  <si>
    <t>KASIYARA  MUZAFFARNAGAR,251311 - 7351921394</t>
  </si>
  <si>
    <t>20ST130000B112LDH07</t>
  </si>
  <si>
    <t>DESHPAL SINGH</t>
  </si>
  <si>
    <t>KUTBA MUZAFFARNAGAR,251318 - 8126677641</t>
  </si>
  <si>
    <t>20ST130000B112LDH15</t>
  </si>
  <si>
    <t>20ST130000B112LDH24</t>
  </si>
  <si>
    <t>ADARSH</t>
  </si>
  <si>
    <t>BUDINA KALAN  MUZAFFARNAGAR,251301 - 8430592894</t>
  </si>
  <si>
    <t>20ST130000B112LDH04</t>
  </si>
  <si>
    <t>MADNIPUR - 8872215921</t>
  </si>
  <si>
    <t>20ST130000B113LDH22</t>
  </si>
  <si>
    <t>RASULRA - 7814573571</t>
  </si>
  <si>
    <t>20ST130000B113LDH23</t>
  </si>
  <si>
    <t>MAJRI - .</t>
  </si>
  <si>
    <t>HSC (10TH) DROPDOWN/ BELOW</t>
  </si>
  <si>
    <t>20ST130000B113LDH02</t>
  </si>
  <si>
    <t>KHANNA - 9417519895</t>
  </si>
  <si>
    <t>20ST130000B113LDH12</t>
  </si>
  <si>
    <t>GOSAL, SAHARAN MAJRA, PAYAL - 9779870118</t>
  </si>
  <si>
    <t>20ST130000B113LDH20</t>
  </si>
  <si>
    <t>MAJRI - 9779073705</t>
  </si>
  <si>
    <t>20ST130000B113LDH21</t>
  </si>
  <si>
    <t>JASWINDER KAUR</t>
  </si>
  <si>
    <t>IKOLAHI - 8146432105</t>
  </si>
  <si>
    <t>20ST130000B113LDH25</t>
  </si>
  <si>
    <t>IKOLAHI - 9417242256</t>
  </si>
  <si>
    <t>20ST130000B113LDH26</t>
  </si>
  <si>
    <t>CHARANJEET SINGH</t>
  </si>
  <si>
    <t>MAJRI - 6239110012</t>
  </si>
  <si>
    <t>20ST130000B113LDH27</t>
  </si>
  <si>
    <t>KHANNA - 9417659867</t>
  </si>
  <si>
    <t>20ST130000B113LDH28</t>
  </si>
  <si>
    <t>RASULRA - 8437792718</t>
  </si>
  <si>
    <t>20ST130000B113LDH29</t>
  </si>
  <si>
    <t>ARMAANPREET SINGH</t>
  </si>
  <si>
    <t>KHANNA KHURD - 9270911401</t>
  </si>
  <si>
    <t>20ST130000B113LDH30</t>
  </si>
  <si>
    <t>KHANNA KHURD - 9417685919</t>
  </si>
  <si>
    <t>20ST130000B113LDH15</t>
  </si>
  <si>
    <t>LUDHIANA - .</t>
  </si>
  <si>
    <t>20ST130000B113LDH16</t>
  </si>
  <si>
    <t>MAJRI - 8519466184</t>
  </si>
  <si>
    <t>20ST130000B113LDH17</t>
  </si>
  <si>
    <t>BAGHOUR - 6281507580</t>
  </si>
  <si>
    <t>20ST130000B113LDH18</t>
  </si>
  <si>
    <t>RASULRA - 7814391525</t>
  </si>
  <si>
    <t>20ST130000B113LDH19</t>
  </si>
  <si>
    <t>RANDHEER SINGH</t>
  </si>
  <si>
    <t>RASULRA - .</t>
  </si>
  <si>
    <t>20ST130000B113LDH04</t>
  </si>
  <si>
    <t>20ST130000B113LDH03</t>
  </si>
  <si>
    <t>JATINDER SINGH</t>
  </si>
  <si>
    <t>MOHAN PAL</t>
  </si>
  <si>
    <t>MOHAN LAL NAGAR - 9501770361</t>
  </si>
  <si>
    <t>20ST130000B113LDH08</t>
  </si>
  <si>
    <t>2404 9421 0462</t>
  </si>
  <si>
    <t>GURDEEP SIGH</t>
  </si>
  <si>
    <t>RASULRA - 9814366025</t>
  </si>
  <si>
    <t>20ST130000B113LDH09</t>
  </si>
  <si>
    <t>LUDHIANA - 9877106401</t>
  </si>
  <si>
    <t>20ST130000B113LDH10</t>
  </si>
  <si>
    <t>KHANNA - 6281514011</t>
  </si>
  <si>
    <t>20ST130000B113LDH11</t>
  </si>
  <si>
    <t>BAGHOUR - 9411135517</t>
  </si>
  <si>
    <t>20ST130000B113LDH13</t>
  </si>
  <si>
    <t>HARNOOR SINGH</t>
  </si>
  <si>
    <t>KAMALJEET SINGH</t>
  </si>
  <si>
    <t>BAGHOUR - 9463519795</t>
  </si>
  <si>
    <t>20ST130000B113LDH14</t>
  </si>
  <si>
    <t>HARJIT SIGH</t>
  </si>
  <si>
    <t>20ST130000B113LDH05</t>
  </si>
  <si>
    <t>KHANNA KHURD - .</t>
  </si>
  <si>
    <t>20ST130000B113LDH06</t>
  </si>
  <si>
    <t>ATAR SINGH</t>
  </si>
  <si>
    <t>KHATRA - 8240926535</t>
  </si>
  <si>
    <t>20ST130000B113LDH07</t>
  </si>
  <si>
    <t>KARTAR NAGAR - .</t>
  </si>
  <si>
    <t>20ST130000B113LDH24</t>
  </si>
  <si>
    <t>CNC PROGRAMMING-MILLING ( Ludhiana) (EXEMPTED) (Total Students = 29)</t>
  </si>
  <si>
    <t>CNC PROGRAMMING-MILLING ( Nilokheri) (EXEMPTED) (Total Students = 23)</t>
  </si>
  <si>
    <t>APURAV KUMAR</t>
  </si>
  <si>
    <t>VILL. DHAMROLA P.O JAKHYOL TEHSIL BHORANJ DISTT. HAMIRPUR (H.P)- 176045 - 8894424544</t>
  </si>
  <si>
    <t>20ST130000B170KNL11</t>
  </si>
  <si>
    <t>SACHDEV</t>
  </si>
  <si>
    <t>VEERPAL</t>
  </si>
  <si>
    <t>VILL. BAJARMAIRI P.O KAUR MAJARA TEHSIL DATAGANJ DISTT. BUDAUN (U.P)- 243635 - 7876242215</t>
  </si>
  <si>
    <t>20ST130000B170KNL12</t>
  </si>
  <si>
    <t>VILL. NALWIN P.O GALORE TEHSIL GALORE DISTT. HAMIRPUR (H.P)- 177026 - 6230057248</t>
  </si>
  <si>
    <t>20ST130000B170KNL13</t>
  </si>
  <si>
    <t>VILL. DHAMROLA P.O JAKHYOL TEHSIL BHORANJ DISTT. HAMIRPUR (H.P)- 176045 - 8091420736</t>
  </si>
  <si>
    <t>20ST130000B170KNL14</t>
  </si>
  <si>
    <t>VILL. LAHAR P.O DUGHA TEHSIL HAMIRPUR DISTT. HAMIRPUR (H.P)- 177001 - 8628971603</t>
  </si>
  <si>
    <t>20ST130000B170KNL17</t>
  </si>
  <si>
    <t>VILL. BHALERA P.O ROPA TEHSIL HAMIRPUR DISTT. HAMIRPUR (H.P)- 177001 - 9736600187</t>
  </si>
  <si>
    <t>20ST130000B170KNL18</t>
  </si>
  <si>
    <t>VIPAN KUMAR</t>
  </si>
  <si>
    <t>VILL. BAJARMAIRI P.O KAUR MAJARA TEHSIL DATAGANJ DISTT. BUDAUN (U.P)- 243635 - 8580961957</t>
  </si>
  <si>
    <t>20ST130000B170KNL19</t>
  </si>
  <si>
    <t>AJEET SINGH</t>
  </si>
  <si>
    <t>VILL. NAHALWIN P.O AGHAR TEHSIL HAMIRPUR DISTT. HAMIRPUR (H.P)- 176041 - 8894811141</t>
  </si>
  <si>
    <t>20ST130000B170KNL20</t>
  </si>
  <si>
    <t>SHIVA</t>
  </si>
  <si>
    <t>VILL. BADEHTAR P.O JEEHAN TEHSIL NADAUN DISTT. HAMIRPUR (H.P)- 177044 - 7590074595</t>
  </si>
  <si>
    <t>20ST130000B170KNL21</t>
  </si>
  <si>
    <t>BHUPENDER KUMAR</t>
  </si>
  <si>
    <t>KAPIL DEV</t>
  </si>
  <si>
    <t>VILL. SAI UGIALLA P.O DUGHA TEHSIL HAMIRPUR DISTT. HAMIRPUR (H.P)- 177001 - 9459606300</t>
  </si>
  <si>
    <t>20ST130000B170KNL22</t>
  </si>
  <si>
    <t>V.P.O BARI TEHSIL HAMIRPUR DISTT. HAMIRPUR (H.P)- 177001 - 8580423887</t>
  </si>
  <si>
    <t>20ST130000B170KNL23</t>
  </si>
  <si>
    <t>KULDEEP CHAND</t>
  </si>
  <si>
    <t>VILL. TIKKRI GHURALAN P.O LUDDER MAHADEV TEHSIL BHORANJ DISTT. HAMIRPUR (H.P)- 176045 - 7018306610</t>
  </si>
  <si>
    <t>20ST130000B170KNL24</t>
  </si>
  <si>
    <t>VILL. FARSI P.O KIRWIN TEHSIL HAMIRPUR DISTT. HAMIRPUR (H.P)- 174311 - 6230967537</t>
  </si>
  <si>
    <t>20ST130000B170KNL15</t>
  </si>
  <si>
    <t>SHUBHAM KUMAR</t>
  </si>
  <si>
    <t>PYAR CHAND</t>
  </si>
  <si>
    <t>VILL. BUTHWIN TANGRAIN P.O DHANWIN TEHSIL BHORANJ DISTT. HAMIRPUR (H.P)- 177401 - 7807370804</t>
  </si>
  <si>
    <t>20ST130000B170KNL16</t>
  </si>
  <si>
    <t>V.P.O SAMTANA TEHSIL BARSAR DISTT. HAMIRPUR (H.P)- 176042 - 7018314484</t>
  </si>
  <si>
    <t>20ST130000B170KNL01</t>
  </si>
  <si>
    <t>PANKAJ PANOKHAR</t>
  </si>
  <si>
    <t>VILL. ROPA P.O KARARA TEHSIL HAMIRPUR DISTT. HAMIRPUR (H.P)- 177027 - 7876311382</t>
  </si>
  <si>
    <t>20ST130000B170KNL02</t>
  </si>
  <si>
    <t>BIDHI CHAND</t>
  </si>
  <si>
    <t>VILL. JIWIN P.O CHAMNED TEHSIL HAMIRPUR DISTT. HAMIRPUR (H.P)- 177029 - 7876955054</t>
  </si>
  <si>
    <t>20ST130000B170KNL04</t>
  </si>
  <si>
    <t>VILL. DRABSAI P.O BHIRA TEHSIL HAMIRPUR DISTT. HAMIRPUR (H.P)- 177001 - 9015903183</t>
  </si>
  <si>
    <t>20ST130000B170KNL05</t>
  </si>
  <si>
    <t>SUJAL BHATIA</t>
  </si>
  <si>
    <t>V.P.O KOT TEHSIL GHUMARWIN DISTT. BILASPUR (H.P)- 174028 - 9816063407</t>
  </si>
  <si>
    <t>20ST130000B170KNL06</t>
  </si>
  <si>
    <t>V.P.O HATWAR TEHSIL GHUMARWIN DISTT. BILASPUR (H.P)- 174028 - 8219884167</t>
  </si>
  <si>
    <t>20ST130000B170KNL07</t>
  </si>
  <si>
    <t>RAJ PAL</t>
  </si>
  <si>
    <t>V.P.O JIJWIN TEHSIL BILASPUR DISTT. BILASPUR (H.P)- 174017 - 6230796995</t>
  </si>
  <si>
    <t>20ST130000B170KNL08</t>
  </si>
  <si>
    <t>VILL. FEOURI P.O TANTHA TEHSIL GHUMARWIN DISTT. BILASPUR (H.P)- 174003 - 7807902036</t>
  </si>
  <si>
    <t>20ST130000B170KNL09</t>
  </si>
  <si>
    <t>DEVESH KUMAR</t>
  </si>
  <si>
    <t>VILL. DAYOT P.O TAL TEHSIL HAMIRPUR DISTT. HAMIRPUR (H.P)- 177401 - 8988015383</t>
  </si>
  <si>
    <t>20ST130000B170KNL10</t>
  </si>
  <si>
    <t>CNC PROGRAMMING-MILLING ( Nilokheri) (EXEMPTED) (Total Students = 22)</t>
  </si>
  <si>
    <t>SARJEET SINGH</t>
  </si>
  <si>
    <t>CHAMAR KHERA - 9992883510</t>
  </si>
  <si>
    <t>20ST130000B171LDH10</t>
  </si>
  <si>
    <t>LUKESH</t>
  </si>
  <si>
    <t>GHASO KALAN - 9896003604</t>
  </si>
  <si>
    <t>20ST130000B171LDH11</t>
  </si>
  <si>
    <t>V.P.O SUDKAIN KALAN JIND, HARYANA 126115 - 9467316190</t>
  </si>
  <si>
    <t>20ST130000B171LDH12</t>
  </si>
  <si>
    <t>V.P.O BHONGRA ,NARWANA JIND HARYANA 126115 - 8901283021</t>
  </si>
  <si>
    <t>20ST130000B171LDH13</t>
  </si>
  <si>
    <t>V.P.O BHONGRA ,NARWANA JIND HARYANA 126115 - 7988735159</t>
  </si>
  <si>
    <t>20ST130000B171LDH14</t>
  </si>
  <si>
    <t>SATBIR SINGH</t>
  </si>
  <si>
    <t>V.P.O DHANODA KALAN JIND HARYANA 126152 - 8221982538</t>
  </si>
  <si>
    <t>20ST130000B171LDH15</t>
  </si>
  <si>
    <t>JAIPRAKASH</t>
  </si>
  <si>
    <t>V.P.O BHONGRA ,JIND,HARYANA.126115 - 6284710013</t>
  </si>
  <si>
    <t>20ST130000B171LDH02</t>
  </si>
  <si>
    <t>V.P.O SUREWALA HISAR HARYANA ,125113 - 8307664526</t>
  </si>
  <si>
    <t>20ST130000B171LDH03</t>
  </si>
  <si>
    <t>JAGMAL</t>
  </si>
  <si>
    <t>NAFE SINGH</t>
  </si>
  <si>
    <t>CHANNA PATTI,DANODA KALAN JIND HARYANA ,126152 - 7404374136</t>
  </si>
  <si>
    <t>20ST130000B171LDH04</t>
  </si>
  <si>
    <t>PARBHU</t>
  </si>
  <si>
    <t>INDRAVAS CALONY FULIAN KALAN JIND HARYANA 126116 - 9034476039</t>
  </si>
  <si>
    <t>20ST130000B171LDH05</t>
  </si>
  <si>
    <t>CHHATTAR JIND HARYANA 126116 - 9991020460</t>
  </si>
  <si>
    <t>20ST130000B171LDH06</t>
  </si>
  <si>
    <t>DHARMPAL</t>
  </si>
  <si>
    <t>KACHRANA KALAN JIND HARYANA 126125 - 9813498332</t>
  </si>
  <si>
    <t>20ST130000B171LDH07</t>
  </si>
  <si>
    <t>RAMDIYA</t>
  </si>
  <si>
    <t>SACHA KHERA - 9992419350</t>
  </si>
  <si>
    <t>20ST130000B171LDH08</t>
  </si>
  <si>
    <t>KABARCHHA - 8607693601</t>
  </si>
  <si>
    <t>20ST130000B171LDH09</t>
  </si>
  <si>
    <t>CHAJJU RAM</t>
  </si>
  <si>
    <t>KHANA PATI,LOAN JIND HARYANA 126116 - 7494892006</t>
  </si>
  <si>
    <t>20ST130000B171LDH16</t>
  </si>
  <si>
    <t>SANGAM</t>
  </si>
  <si>
    <t>ALIPURA - 7015592156</t>
  </si>
  <si>
    <t>20ST130000B171LDH17</t>
  </si>
  <si>
    <t>RAVISH</t>
  </si>
  <si>
    <t>BALMIKI PATTI DABLAIN JIND HARYANA 126116 - 8168341442</t>
  </si>
  <si>
    <t>20ST130000B171LDH18</t>
  </si>
  <si>
    <t>ROOPGARH JIND HARYANA ,ROOPGARH JIND HARYANA ,126102 - 9996196368</t>
  </si>
  <si>
    <t>20ST130000B171LDH19</t>
  </si>
  <si>
    <t>JHEEL - 8814933905</t>
  </si>
  <si>
    <t>20ST130000B171LDH21</t>
  </si>
  <si>
    <t>BALINDER</t>
  </si>
  <si>
    <t>UJHANA - 9053960030</t>
  </si>
  <si>
    <t>20ST130000B171LDH22</t>
  </si>
  <si>
    <t>ROBIN</t>
  </si>
  <si>
    <t>HARPAL</t>
  </si>
  <si>
    <t>VPO. - 8168434833</t>
  </si>
  <si>
    <t>20ST130000B171LDH24</t>
  </si>
  <si>
    <t>ATUL</t>
  </si>
  <si>
    <t>FRAIN KALAN - 9467497042</t>
  </si>
  <si>
    <t>20ST130000B171LDH25</t>
  </si>
  <si>
    <t>CNC PROGRAMMING-MILLING ( Faridabad) (EXEMPTED) (Total Students = 25)</t>
  </si>
  <si>
    <t>AJJU</t>
  </si>
  <si>
    <t>HARKESH</t>
  </si>
  <si>
    <t>SAGARPUR FARIDABAD HARYANA 121004 - 9350840108</t>
  </si>
  <si>
    <t>20ST130000B172LDH10</t>
  </si>
  <si>
    <t>MOHAN</t>
  </si>
  <si>
    <t>SAGARPUR FARIDABAD HARYANA 121004 - 9560376815</t>
  </si>
  <si>
    <t>20ST130000B172LDH11</t>
  </si>
  <si>
    <t>LAXMAN SINGH</t>
  </si>
  <si>
    <t>VILLAGE JAWAN FARIDABAD HARYANA 121004 - 9350622463</t>
  </si>
  <si>
    <t>20ST130000B172LDH12</t>
  </si>
  <si>
    <t>HARICHARAN</t>
  </si>
  <si>
    <t>PRAHLADPUR FARIDABAD HARYANA 121004 - 9643766775</t>
  </si>
  <si>
    <t>20ST130000B172LDH13</t>
  </si>
  <si>
    <t>SHIVAM KUMAR</t>
  </si>
  <si>
    <t>NEAR BHAGWAT FLOOR JAIN COLONY BALLABGARH FARIDABAD HARYANA 121004 - 8929366742</t>
  </si>
  <si>
    <t>20ST130000B172LDH14</t>
  </si>
  <si>
    <t>CHANDER PAL</t>
  </si>
  <si>
    <t>HUSHYARI</t>
  </si>
  <si>
    <t>KALIAPARA MOHALLA MOHNA FARIDABAD HARYANA 121004 - 8397030706</t>
  </si>
  <si>
    <t>20ST130000B172LDH01</t>
  </si>
  <si>
    <t>CHHAINSA FARIDABAD HARYANA 121004 - 9311482634</t>
  </si>
  <si>
    <t>20ST130000B172LDH02</t>
  </si>
  <si>
    <t>GIRRAJ</t>
  </si>
  <si>
    <t>THANTHRI, PALWAL HARYANA 121102 - 8059352130</t>
  </si>
  <si>
    <t>20ST130000B172LDH03</t>
  </si>
  <si>
    <t>UDAY PAL</t>
  </si>
  <si>
    <t>PRAHLADPUR FARIDABAD HARYANA 121004 - 9050585879</t>
  </si>
  <si>
    <t>20ST130000B172LDH04</t>
  </si>
  <si>
    <t>MAN SINGH</t>
  </si>
  <si>
    <t>NEAR HARIJAN CHOPAL DIGH FARIDABAD HARYANA 121004 - 9069752261</t>
  </si>
  <si>
    <t>20ST130000B172LDH05</t>
  </si>
  <si>
    <t>SHYAM CHARAN</t>
  </si>
  <si>
    <t>FATEHPUR BILLOCH FARIDABAD HARYANA 121004 - 9992742884</t>
  </si>
  <si>
    <t>20ST130000B172LDH06</t>
  </si>
  <si>
    <t>LEELU KUMAR</t>
  </si>
  <si>
    <t>NEAR HARIJAN CHOPAL JANACHOLI FARIDABAD HARYANA 121004 - 8930320569</t>
  </si>
  <si>
    <t>20ST130000B172LDH07</t>
  </si>
  <si>
    <t>JALHAKA AMARPUR PALWAL HARYANA 121004 - 8683986794</t>
  </si>
  <si>
    <t>20ST130000B172LDH08</t>
  </si>
  <si>
    <t>KUMARPAL</t>
  </si>
  <si>
    <t>FATEHPUR BILLOCH FARIDABAD HARYANA 121004 - 9540616070</t>
  </si>
  <si>
    <t>20ST130000B172LDH09</t>
  </si>
  <si>
    <t>KACCHA TALAB HODAL PALWAL HARYANA 121106 - 7669946991</t>
  </si>
  <si>
    <t>20ST130000B172LDH15</t>
  </si>
  <si>
    <t>VIJAY NAGAR GAJIPUR ROAD DABUA COLONY FARIDABAD HARYANA 121001 - 9711770318</t>
  </si>
  <si>
    <t>20ST130000B172LDH16</t>
  </si>
  <si>
    <t>MEHARCHAND</t>
  </si>
  <si>
    <t>JALHAKA,PALWAL,HARYANA-121004 - 9991954322</t>
  </si>
  <si>
    <t>20ST130000B172LDH17</t>
  </si>
  <si>
    <t>DEVIRAM</t>
  </si>
  <si>
    <t>NEAR POST OFFICE, MARROLI, PALWAL, HARYANA-121106 - 9034838105</t>
  </si>
  <si>
    <t>20ST130000B172LDH18</t>
  </si>
  <si>
    <t>HAMINDER</t>
  </si>
  <si>
    <t>GYANENDER</t>
  </si>
  <si>
    <t>SARPANCH COLONY FATEHPUR CHANDILA FARIDABAD HARYANA 121004 - 9354455921</t>
  </si>
  <si>
    <t>20ST130000B172LDH19</t>
  </si>
  <si>
    <t>RAMESHWAR</t>
  </si>
  <si>
    <t>SARPANCH COLONY FATEHPUR CHANDILA FARIDABAD HARYANA 121004 - 7678417498</t>
  </si>
  <si>
    <t>20ST130000B172LDH20</t>
  </si>
  <si>
    <t>VISHNU</t>
  </si>
  <si>
    <t>HARJI REGAR</t>
  </si>
  <si>
    <t>INDRA COLONY PURANA BADGAON AJMER RAJASTHAN 305002 - 7878674129</t>
  </si>
  <si>
    <t>20ST130000B172LDH21</t>
  </si>
  <si>
    <t>JEETU</t>
  </si>
  <si>
    <t>SARPANCH COLONY FATEHPUR CHANDILA FARIDABAD HARYANA 121004 - 7531022824</t>
  </si>
  <si>
    <t>20ST130000B172LDH22</t>
  </si>
  <si>
    <t>GALI NO. 52 SANJAY COLONY FARIDABAD HARYANA 121005 - 8377829192</t>
  </si>
  <si>
    <t>20ST130000B172LDH23</t>
  </si>
  <si>
    <t>KAMAL SINGH</t>
  </si>
  <si>
    <t>BHOOD MOHALLA MITROL AURANGABAD PALWAL HARYANA 121105 - 8053823219</t>
  </si>
  <si>
    <t>20ST130000B172LDH24</t>
  </si>
  <si>
    <t>ARUN</t>
  </si>
  <si>
    <t>HARIJAN MOHALLA TIKRI BRAHMAN PALWAL HARYANA 121102 - 8307533756</t>
  </si>
  <si>
    <t>20ST130000B172LDH25</t>
  </si>
  <si>
    <t>SOBIT</t>
  </si>
  <si>
    <t>BOPARA MUZAFFARNAGAR,251203 - 9012686056</t>
  </si>
  <si>
    <t>20ST130000B174NLK02</t>
  </si>
  <si>
    <t>UTTAM KUMAR</t>
  </si>
  <si>
    <t>BHOOSAN PRAKAS</t>
  </si>
  <si>
    <t>MEERAPUR DALPAT MUZAFFARNAGAR,251314 - 7819818227</t>
  </si>
  <si>
    <t>20ST130000B174NLK03</t>
  </si>
  <si>
    <t>SHIV</t>
  </si>
  <si>
    <t>DEVENDRA SINGH</t>
  </si>
  <si>
    <t>SEEMLI MUZAFFARNAGAR,251003 - 7505850604</t>
  </si>
  <si>
    <t>20ST130000B174NLK04</t>
  </si>
  <si>
    <t>RUPESH</t>
  </si>
  <si>
    <t>HO.NO.164 POST LACHHERA MUZAFFARNAGAR,251003 - 7819861833</t>
  </si>
  <si>
    <t>20ST130000B174NLK05</t>
  </si>
  <si>
    <t>ANSHUL KUMAR</t>
  </si>
  <si>
    <t>SUNEEL KUMAR</t>
  </si>
  <si>
    <t>JASOI MUZAFFARNAGAR,251301 - 7088090431</t>
  </si>
  <si>
    <t>20ST130000B174NLK06</t>
  </si>
  <si>
    <t>DADRI MEERUT SAKOTI TANDA,250223 - 8077137721</t>
  </si>
  <si>
    <t>20ST130000B174NLK07</t>
  </si>
  <si>
    <t>BOPARA MUZAFFARNAGAR,251203 - 9528479035</t>
  </si>
  <si>
    <t>20ST130000B174NLK08</t>
  </si>
  <si>
    <t>RAMLILA TILLA MUZAFFARNAGAR MUZAFFARNAGA,251002 - 8791100234</t>
  </si>
  <si>
    <t>20ST130000B174NLK09</t>
  </si>
  <si>
    <t>HO.NO.93 JARODA MUZAFFARNAGAR,251003 - 9027081586</t>
  </si>
  <si>
    <t>20ST130000B174NLK10</t>
  </si>
  <si>
    <t>AKSHAY</t>
  </si>
  <si>
    <t>BAHADARPUR MUZAFFARNAGAR,251203 - 9528726895</t>
  </si>
  <si>
    <t>20ST130000B174NLK11</t>
  </si>
  <si>
    <t>RAMPUR MUZAFFARNAGAR,251001 - 8126953517</t>
  </si>
  <si>
    <t>20ST130000B174NLK12</t>
  </si>
  <si>
    <t>VINAY KUMAR</t>
  </si>
  <si>
    <t>RAM BHAROSA</t>
  </si>
  <si>
    <t>LADWA MUZAFFARNAGAR,251306 - 8265839242</t>
  </si>
  <si>
    <t>20ST130000B174NLK13</t>
  </si>
  <si>
    <t>MANGARAM</t>
  </si>
  <si>
    <t>HO.NO.134 NAGLA RAI CHARTHAWAL MUZAFFARNAGAR,251311 - 9058937412</t>
  </si>
  <si>
    <t>20ST130000B174NLK14</t>
  </si>
  <si>
    <t>JOGINDRA</t>
  </si>
  <si>
    <t>BHIKKI MUZAFFARNAGAR,251203 - 9084413806</t>
  </si>
  <si>
    <t>20ST130000B174NLK15</t>
  </si>
  <si>
    <t>BHIKKI MUZAFFARNAGAR,251203 - 9058892369</t>
  </si>
  <si>
    <t>20ST130000B174NLK16</t>
  </si>
  <si>
    <t>BOPARA MUZAFFARNAGAR,251203 - 8218311754</t>
  </si>
  <si>
    <t>20ST130000B174NLK18</t>
  </si>
  <si>
    <t>AAYUSH KUMAR</t>
  </si>
  <si>
    <t>RAVI PARKASH</t>
  </si>
  <si>
    <t>BEHERI MUZAFFARNAGAR,251203 - 8191921676</t>
  </si>
  <si>
    <t>20ST130000B174NLK19</t>
  </si>
  <si>
    <t>VIJAY PAL</t>
  </si>
  <si>
    <t>AKBARGRH MUZAFFARNAGAR,247772 - 9193802724</t>
  </si>
  <si>
    <t>20ST130000B174NLK20</t>
  </si>
  <si>
    <t>SURENDAR KUMAR</t>
  </si>
  <si>
    <t>JASOI MUZAFFARNAGAR,251301 - 7247897945</t>
  </si>
  <si>
    <t>20ST130000B174NLK21</t>
  </si>
  <si>
    <t>VISHU KUMAR</t>
  </si>
  <si>
    <t>AHMADGARH MAJRA KHEDA JANSATH MUZAFFARNAGAR,251314 - 7055280978</t>
  </si>
  <si>
    <t>20ST130000B174NLK22</t>
  </si>
  <si>
    <t>RAVINDRA</t>
  </si>
  <si>
    <t>RALANPURI INCHAULI MUZAFFARNAGAR,251201 - 9193802724</t>
  </si>
  <si>
    <t>20ST130000B174NLK23</t>
  </si>
  <si>
    <t>HO.101 ARYAPURI MUZAFFARNAGAR,251002 - 7248560878</t>
  </si>
  <si>
    <t>20ST130000B174NLK17</t>
  </si>
  <si>
    <t>PACHENDA KHURD MUZAFFARNAGAR,251001 - 7055280978</t>
  </si>
  <si>
    <t>20ST130000B174NLK25</t>
  </si>
  <si>
    <t>HO.NO.34 ALMASPUR MUZAFFARNAGAR,251001 - 7247897945</t>
  </si>
  <si>
    <t>20ST130000B174NLK24</t>
  </si>
  <si>
    <t>CNC PROGRAMMING-MILLING ( Karnal) (EXEMPTED) (Total Students = 30)</t>
  </si>
  <si>
    <t>NAVEEN PAL</t>
  </si>
  <si>
    <t>RAJINDER PAL</t>
  </si>
  <si>
    <t>VILLAGE BICHLI DHAMOULI PATHEHRHI(103) - 8398920744</t>
  </si>
  <si>
    <t>20ST130000B175LDH02</t>
  </si>
  <si>
    <t>UDAY SINGH</t>
  </si>
  <si>
    <t>GURCHARAN</t>
  </si>
  <si>
    <t>RAMPUR, KATHE MAJRA, NARAINGARH - 8816862447</t>
  </si>
  <si>
    <t>20ST130000B175LDH03</t>
  </si>
  <si>
    <t>#721, PATREHRI, AMBALA, HARYANA - 134202 - 9896344198</t>
  </si>
  <si>
    <t>20ST130000B175LDH04</t>
  </si>
  <si>
    <t>DEVRAJ</t>
  </si>
  <si>
    <t>VPO BHAI MAJRA, GADHAULI, NARAINGARH, AMBALA, HARYANA - 134203 - 7206329935</t>
  </si>
  <si>
    <t>20ST130000B175LDH05</t>
  </si>
  <si>
    <t>HARJEET SINGH GAHLOT</t>
  </si>
  <si>
    <t>#481, KURALI, AMBALA, HARYANA - 134203 - 9350944989</t>
  </si>
  <si>
    <t>20ST130000B175LDH06</t>
  </si>
  <si>
    <t>JASHAN</t>
  </si>
  <si>
    <t>VPO SHAHZADPUR, NARAINGARH, AMBALA, HARYANA - 134202 - 8607942595</t>
  </si>
  <si>
    <t>20ST130000B175LDH07</t>
  </si>
  <si>
    <t>JASVINDER KUMAR</t>
  </si>
  <si>
    <t>VPO PATREHRI, AMBALA, HARYANA - 134202 - 8307455730</t>
  </si>
  <si>
    <t>20ST130000B175LDH08</t>
  </si>
  <si>
    <t>VPO KHURD, SHAHZADPUR, AMBALA, HARYANA - 134202 - 7082882038</t>
  </si>
  <si>
    <t>20ST130000B175LDH09</t>
  </si>
  <si>
    <t>AMARJIT</t>
  </si>
  <si>
    <t>VPO CHHAJAL MAJRA, AKBARPUR, AMBALA, HARYANA - 134203 - 9728644674</t>
  </si>
  <si>
    <t>20ST130000B175LDH10</t>
  </si>
  <si>
    <t>ABHAY SINGH</t>
  </si>
  <si>
    <t>#321 A, BARA GAON, NARAINGARH, AMBALA, HARYANA - 134203 - 8607964266</t>
  </si>
  <si>
    <t>20ST130000B175LDH11</t>
  </si>
  <si>
    <t>VPO SHAHZADPUR, AMBALA, HARYANA - 134202 - 9253348522</t>
  </si>
  <si>
    <t>20ST130000B175LDH12</t>
  </si>
  <si>
    <t>#202, NAGAWAN, AMBALA, HARYANA - 134203 - 6398451693</t>
  </si>
  <si>
    <t>20ST130000B175LDH13</t>
  </si>
  <si>
    <t>YASH KUMAR</t>
  </si>
  <si>
    <t>NAGINDER KUMAR</t>
  </si>
  <si>
    <t>#92, CHHAJAL MAJRA, NARAINGARH, AMBALA, HARYANA - 134203 - 9991866007</t>
  </si>
  <si>
    <t>20ST130000B175LDH19</t>
  </si>
  <si>
    <t>MALKEEYAT SINGH</t>
  </si>
  <si>
    <t>VPO MAKANDPUR, AMBALA, HARYANA - 134202 - 9992614216</t>
  </si>
  <si>
    <t>20ST130000B175LDH20</t>
  </si>
  <si>
    <t>#2425/2, JAGDHARI GATE, AMBALA CITY, HARYANA - 134003 - 8570804312</t>
  </si>
  <si>
    <t>20ST130000B175LDH21</t>
  </si>
  <si>
    <t>SUCHHA RAM</t>
  </si>
  <si>
    <t>VPO BADAGARH, BANAUNDI, AMBALA, HARYANA - 134202 - 8498069640</t>
  </si>
  <si>
    <t>20ST130000B175LDH22</t>
  </si>
  <si>
    <t>KRISH</t>
  </si>
  <si>
    <t>LATE RAJU</t>
  </si>
  <si>
    <t>#298, NARAINGARH, AMBALA, HARYANA - 134203 - 8901334842</t>
  </si>
  <si>
    <t>20ST130000B175LDH23</t>
  </si>
  <si>
    <t>#619, RAJPUTANA MOHALLA, SHAHZADPUR, AMBALA, HARYANA - 134202 - 9996487131</t>
  </si>
  <si>
    <t>20ST130000B175LDH24</t>
  </si>
  <si>
    <t>VPO BHAWALI, PANCHKULA, HARYANA - 134204 - 7404148525</t>
  </si>
  <si>
    <t>20ST130000B175LDH25</t>
  </si>
  <si>
    <t>#308, LAKHNAURA, AMBALA, HARYANA - 134203 - 8607728437</t>
  </si>
  <si>
    <t>20ST130000B175LDH26</t>
  </si>
  <si>
    <t>#53, LAUTAN, AMBALA, HARYANA - 134203 - 8398848077</t>
  </si>
  <si>
    <t>20ST130000B175LDH27</t>
  </si>
  <si>
    <t>VPO BILASPUR, AMBALA, HARYANA - 134202 - 9729058161</t>
  </si>
  <si>
    <t>20ST130000B175LDH28</t>
  </si>
  <si>
    <t>NAMAN</t>
  </si>
  <si>
    <t>#200, CHAMEL MAJRA, GADHOULI, NARAINGARH, AMBALA, HARYANA - 134203 - 8168812169</t>
  </si>
  <si>
    <t>20ST130000B175LDH29</t>
  </si>
  <si>
    <t>KESHAV</t>
  </si>
  <si>
    <t>#561, PANJLASA, AMBALA, HARYANA - 134203 - 9896179981</t>
  </si>
  <si>
    <t>20ST130000B175LDH30</t>
  </si>
  <si>
    <t>BEVAN</t>
  </si>
  <si>
    <t>SARJEEV KUMAR</t>
  </si>
  <si>
    <t>#88, CHHAJAL MAJRA, NARAINGARH, AMBALA, HARYANA - 134203 - 7056706603</t>
  </si>
  <si>
    <t>20ST130000B175LDH31</t>
  </si>
  <si>
    <t>#507, DHAPPA, BADHAULI, AMBALA, HARYANA - 134203 - 9992753167</t>
  </si>
  <si>
    <t>20ST130000B175LDH14</t>
  </si>
  <si>
    <t>VPO JATWAR, AMBALA, HARYANA - 134201 - 9991969324</t>
  </si>
  <si>
    <t>20ST130000B175LDH15</t>
  </si>
  <si>
    <t>VPO GADHAULI, NARAINGARH, AMBALA, HARYANA - 134203 - 7355873177</t>
  </si>
  <si>
    <t>20ST130000B175LDH16</t>
  </si>
  <si>
    <t>VPO BARARA, BITHA, AMBALA, HARYANA - 133101 - 8813070964</t>
  </si>
  <si>
    <t>20ST130000B175LDH17</t>
  </si>
  <si>
    <t>GURJENT</t>
  </si>
  <si>
    <t>VPO KHERKI JATTAN, AMBALA, HARYANA - 134203 - 9671957543</t>
  </si>
  <si>
    <t>20ST130000B175LDH18</t>
  </si>
  <si>
    <t>COMPUTER HARDWARE &amp; NETWORKING (LUDHIANA) (EXEMPTED) (Total Students = 30)</t>
  </si>
  <si>
    <t>KASHISH</t>
  </si>
  <si>
    <t>H NO.1082 G, BLOCK NO.2, RISHI NAGAR - 8284887930</t>
  </si>
  <si>
    <t>20ST160000B006LDH19</t>
  </si>
  <si>
    <t>H NO.146, MAHA RISHI BALMIKI NAGAR - 9517881260</t>
  </si>
  <si>
    <t>20ST160000B006LDH01</t>
  </si>
  <si>
    <t>H NO.3226, ST NO.1, GOPAL NAGAR, HAIBOWAL KALAN - 8437456735</t>
  </si>
  <si>
    <t>20ST160000B006LDH02</t>
  </si>
  <si>
    <t>20ST160000B006LDH09</t>
  </si>
  <si>
    <t>6587, TARSEM COLONY, NEAR, JASSIAN ROAD HAIBOWAL - 9779294750</t>
  </si>
  <si>
    <t>20ST160000B006LDH10</t>
  </si>
  <si>
    <t>JIYA</t>
  </si>
  <si>
    <t>222/7, NEAR LAL KOTHI MAHAVIR COLONY, HAIBOWAL KALAN - 8528731380</t>
  </si>
  <si>
    <t>20ST160000B006LDH11</t>
  </si>
  <si>
    <t>NAMARTA THAPAR</t>
  </si>
  <si>
    <t>SONU THAPAR</t>
  </si>
  <si>
    <t>CHOTTI HAIBOWAL KHURD - 9646792338</t>
  </si>
  <si>
    <t>20ST160000B006LDH12</t>
  </si>
  <si>
    <t>NANCY BHAGANIA</t>
  </si>
  <si>
    <t>SONU BHAGANIA</t>
  </si>
  <si>
    <t>H NO.B-81, SHAHI MOHALLA - 9646673045</t>
  </si>
  <si>
    <t>20ST160000B006LDH13</t>
  </si>
  <si>
    <t>BHUMIKA</t>
  </si>
  <si>
    <t>PARMINDER KUMAR</t>
  </si>
  <si>
    <t>H NO.20/1, RAILWAY COLONY, CIVIL LINES - 6284697508</t>
  </si>
  <si>
    <t>20ST160000B006LDH30</t>
  </si>
  <si>
    <t>NISHTA</t>
  </si>
  <si>
    <t>RAJINDER GHAI</t>
  </si>
  <si>
    <t>B-1-213/74, ST NO.9, NEW KUNDAN PURI, CIVILLINES - 6284371523</t>
  </si>
  <si>
    <t>20ST160000B006LDH20</t>
  </si>
  <si>
    <t>RIYA MATTU</t>
  </si>
  <si>
    <t>PARDEEP MATTU</t>
  </si>
  <si>
    <t>H NO.B1/241/5, GURU NANAK PURA - 8146247524</t>
  </si>
  <si>
    <t>20ST160000B006LDH03</t>
  </si>
  <si>
    <t>BANI</t>
  </si>
  <si>
    <t>SUBHASH KUMAR</t>
  </si>
  <si>
    <t>H NO.45-E, NEAR,NEW DMC, TAGORE NAGAR - 7973893981</t>
  </si>
  <si>
    <t>20ST160000B006LDH04</t>
  </si>
  <si>
    <t>PRACHI</t>
  </si>
  <si>
    <t>MOHINDER PAL</t>
  </si>
  <si>
    <t>B-1-47,03, SHAHI MOHALLA, CIVIL LINE - 6280033805</t>
  </si>
  <si>
    <t>20ST160000B006LDH05</t>
  </si>
  <si>
    <t>SATPAL GILL</t>
  </si>
  <si>
    <t>H NO.3, CHAWNI MOHALLA - 7529050657</t>
  </si>
  <si>
    <t>20ST160000B006LDH06</t>
  </si>
  <si>
    <t>SHAGAN</t>
  </si>
  <si>
    <t>H NO.160, ST NO.2, NEAR AKAL MANDAL GURUDWARA, JAWAND VIHAR COLONY - 7740056502</t>
  </si>
  <si>
    <t>20ST160000B006LDH07</t>
  </si>
  <si>
    <t>JASKARANJEET SINGH</t>
  </si>
  <si>
    <t>H NO.278/G-2, ST NO.2, W NO.24, NANAK NAGAR - 7696889160</t>
  </si>
  <si>
    <t>20ST160000B006LDH08</t>
  </si>
  <si>
    <t>ARJUN GHAI</t>
  </si>
  <si>
    <t>H NO.1523, DEEPAK CINEMA ROAD - 8264070805</t>
  </si>
  <si>
    <t>20ST160000B006LDH21</t>
  </si>
  <si>
    <t>10283, RANJODH PARK, HAIBOWAL KALAN - 7508500161</t>
  </si>
  <si>
    <t>20ST160000B006LDH22</t>
  </si>
  <si>
    <t>HARSHIT KUMAR</t>
  </si>
  <si>
    <t>NITESH KUMAR</t>
  </si>
  <si>
    <t>H NO.B1/158, CIVIL LINES - 8427759580</t>
  </si>
  <si>
    <t>20ST160000B006LDH23</t>
  </si>
  <si>
    <t>GURSHARN SINGH</t>
  </si>
  <si>
    <t>GURU NANAKPURA, CIVIL LINES, B-1-170,ST NO.1 - 7986220568</t>
  </si>
  <si>
    <t>20ST160000B006LDH24</t>
  </si>
  <si>
    <t>NAVANSH</t>
  </si>
  <si>
    <t>H NO. B-1,77/13, ST NO.1, NEW KUNDAN PURI, W NO.30 - 7814652523</t>
  </si>
  <si>
    <t>20ST160000B006LDH25</t>
  </si>
  <si>
    <t>H NO.B-1-77/13, ST NO.1, NEW KUNDAN PURI, W NO.30 - 7814652523</t>
  </si>
  <si>
    <t>20ST160000B006LDH26</t>
  </si>
  <si>
    <t>SUNDER LAL</t>
  </si>
  <si>
    <t>DHARAM SHALA, SHAKTI VIHAR, HAIBOWAL KALAN - 8872925816</t>
  </si>
  <si>
    <t>20ST160000B006LDH27</t>
  </si>
  <si>
    <t>20ST160000B006LDH28</t>
  </si>
  <si>
    <t>RAJINDER KUKMAR</t>
  </si>
  <si>
    <t>316,3, NEAR PARTAP NAGAR, HAIBOWAL KALAN - 9592259047</t>
  </si>
  <si>
    <t>20ST160000B006LDH14</t>
  </si>
  <si>
    <t>H NO.37 B, NEW KUNDANPURI - 9815381428</t>
  </si>
  <si>
    <t>20ST160000B006LDH15</t>
  </si>
  <si>
    <t>1715/16,2, NEAR KAKKA MANDRI, AJIT NAGAR, CHURPUR ROAD, HAIBOWAL KALAN - 9877459981</t>
  </si>
  <si>
    <t>20ST160000B006LDH16</t>
  </si>
  <si>
    <t>SAGAR MALL</t>
  </si>
  <si>
    <t>H NO.10661, NEAR BAKSHI CHOWNK - 9417116685</t>
  </si>
  <si>
    <t>20ST160000B006LDH17</t>
  </si>
  <si>
    <t>RISHI</t>
  </si>
  <si>
    <t>INDER COLONY, JASSIAN - 8837785572</t>
  </si>
  <si>
    <t>20ST160000B006LDH18</t>
  </si>
  <si>
    <t>LAKSH</t>
  </si>
  <si>
    <t>H NO.B-2/842/141, ST NO.1, NEAR DAL CHAKKI, NEW BALMIK NAGAR - 9988511851</t>
  </si>
  <si>
    <t>20ST160000B006LDH29</t>
  </si>
  <si>
    <t>COMPUTER HARDWARE &amp; NETWORKING (LUDHIANA) (EXEMPTED) (Total Students = 35)</t>
  </si>
  <si>
    <t>V.P.O. KANECH - 8189007677</t>
  </si>
  <si>
    <t>20ST160000B007LDH01</t>
  </si>
  <si>
    <t>MAJARA - 7719410120</t>
  </si>
  <si>
    <t>20ST160000B007LDH02</t>
  </si>
  <si>
    <t>ALKA RANI</t>
  </si>
  <si>
    <t>V.P.O. BHAIROMUNNA - 7743075237</t>
  </si>
  <si>
    <t>20ST160000B007LDH03</t>
  </si>
  <si>
    <t>KHUSHPREET SINGH</t>
  </si>
  <si>
    <t>BACHITTAR SINGH</t>
  </si>
  <si>
    <t>KANECH - 9781992446</t>
  </si>
  <si>
    <t>20ST160000B007LDH04</t>
  </si>
  <si>
    <t>JAGJIWAN SINGH</t>
  </si>
  <si>
    <t>NANDPUR - 7986872600</t>
  </si>
  <si>
    <t>20ST160000B007LDH05</t>
  </si>
  <si>
    <t>KANECH - 9814384498</t>
  </si>
  <si>
    <t>20ST160000B007LDH06</t>
  </si>
  <si>
    <t>B.P.O. BHAIROMUNNA - 9855953297</t>
  </si>
  <si>
    <t>20ST160000B007LDH07</t>
  </si>
  <si>
    <t>JASMEL SINGH</t>
  </si>
  <si>
    <t>KANECH - 9855093307</t>
  </si>
  <si>
    <t>20ST160000B007LDH08</t>
  </si>
  <si>
    <t>SAMPORAN SINGH</t>
  </si>
  <si>
    <t>MAJARA - 6283725904</t>
  </si>
  <si>
    <t>20ST160000B007LDH09</t>
  </si>
  <si>
    <t>RVINDER SINGH</t>
  </si>
  <si>
    <t>MAJARA - 9914194614</t>
  </si>
  <si>
    <t>20ST160000B007LDH10</t>
  </si>
  <si>
    <t>SANTOKH DASS</t>
  </si>
  <si>
    <t>BHAIROMUNNA - 9876467257</t>
  </si>
  <si>
    <t>20ST160000B007LDH13</t>
  </si>
  <si>
    <t>SATWANT SINGH</t>
  </si>
  <si>
    <t>SAHNEWAL - 9781872193</t>
  </si>
  <si>
    <t>20ST160000B007LDH14</t>
  </si>
  <si>
    <t>KRISHMA</t>
  </si>
  <si>
    <t>PAWA - 8837875316</t>
  </si>
  <si>
    <t>20ST160000B007LDH15</t>
  </si>
  <si>
    <t>MAJARA - 7814242719</t>
  </si>
  <si>
    <t>20ST160000B007LDH11</t>
  </si>
  <si>
    <t>KATLA AFGANA - 9814249984</t>
  </si>
  <si>
    <t>20ST160000B007LDH12</t>
  </si>
  <si>
    <t>MAJARA - 9517727513</t>
  </si>
  <si>
    <t>20ST160000B007LDH16</t>
  </si>
  <si>
    <t>PREM COLONY - 9814643124</t>
  </si>
  <si>
    <t>20ST160000B007LDH17</t>
  </si>
  <si>
    <t>SAHNEWAL - 8556890520</t>
  </si>
  <si>
    <t>20ST160000B007LDH18</t>
  </si>
  <si>
    <t>MANVEER KAUR</t>
  </si>
  <si>
    <t>PADDI - 8437861115</t>
  </si>
  <si>
    <t>20ST160000B007LDH19</t>
  </si>
  <si>
    <t>BUDHEWAL - 7528018003</t>
  </si>
  <si>
    <t>20ST160000B007LDH20</t>
  </si>
  <si>
    <t>GURPRIYA KAUR</t>
  </si>
  <si>
    <t>SAHIBANA - 87986188785</t>
  </si>
  <si>
    <t>20ST160000B007LDH21</t>
  </si>
  <si>
    <t>JASMIN KAUR</t>
  </si>
  <si>
    <t>LANDHA - 9781466570</t>
  </si>
  <si>
    <t>20ST160000B007LDH22</t>
  </si>
  <si>
    <t>LAKHOWAL - 8437586727</t>
  </si>
  <si>
    <t>20ST160000B007LDH23</t>
  </si>
  <si>
    <t>RAMSHARAN SINGH</t>
  </si>
  <si>
    <t>HIRAN - 9781765207</t>
  </si>
  <si>
    <t>20ST160000B007LDH24</t>
  </si>
  <si>
    <t>CHAK SARWAN NATH, LUDHIANA, CHHANDRAN - 9915841819</t>
  </si>
  <si>
    <t>20ST160000B007LDH25</t>
  </si>
  <si>
    <t>DIYA GACHLI</t>
  </si>
  <si>
    <t>KHASI KALAN - 9115184118</t>
  </si>
  <si>
    <t>20ST160000B007LDH26</t>
  </si>
  <si>
    <t>#106/7, STREET NO. 02, C/O AMARPAL, GURU NANAK COLONY, DHANDARI KALAN - 7973174549</t>
  </si>
  <si>
    <t>20ST160000B007LDH27</t>
  </si>
  <si>
    <t>DOLLY</t>
  </si>
  <si>
    <t>STREET NO.01, RAMDASS COLONY, TAJPUR B, MUNDIAN KALAN - 7837035121</t>
  </si>
  <si>
    <t>20ST160000B007LDH28</t>
  </si>
  <si>
    <t>DHANDHARI KALAN - 9872171406</t>
  </si>
  <si>
    <t>20ST160000B007LDH29</t>
  </si>
  <si>
    <t>NEHA</t>
  </si>
  <si>
    <t>VIJENDER SINGH</t>
  </si>
  <si>
    <t>STREET NP.05, NEAR T.R. GUPTA SCHOOL, NEW RAM NAGAR, DHANDARI KALAN - 7529088190</t>
  </si>
  <si>
    <t>20ST160000B007LDH30</t>
  </si>
  <si>
    <t>PANGLIAN - 8437430473</t>
  </si>
  <si>
    <t>20ST160000B007LDH31</t>
  </si>
  <si>
    <t>JANVI</t>
  </si>
  <si>
    <t>HOUSE NO.574, WARD NO. 75, DHANDARI KALAN - 8728931686</t>
  </si>
  <si>
    <t>20ST160000B007LDH32</t>
  </si>
  <si>
    <t>PHASE 2, BIR SAHNEWAL - 8427371022</t>
  </si>
  <si>
    <t>20ST160000B007LDH33</t>
  </si>
  <si>
    <t>JASKIRAN KAUR</t>
  </si>
  <si>
    <t>DHANDHARI KALAN - 9872553565</t>
  </si>
  <si>
    <t>20ST160000B007LDH34</t>
  </si>
  <si>
    <t>RUBY</t>
  </si>
  <si>
    <t>SAHNEWAL - .</t>
  </si>
  <si>
    <t>20ST160000B007LDH35</t>
  </si>
  <si>
    <t>DIPLOMA IN MECHANICAL ENGG. (TOOL &amp; DIE) B042 (LEET) (CTR Ludhiana) (AICTE) (Total Students = 02)</t>
  </si>
  <si>
    <t>DIPLOMA IN MECHANICAL ENGINEERING  (T&amp; D), BATCH 41TH LEET  (CTR Ludhiana) (AICTE) (Total Students = 05)</t>
  </si>
  <si>
    <t>DIPLOMA IN MECHANICAL ENGINEERING  (T&amp; D), BATCH 42TH (CTR Ludhiana) (AICTE) (Total Students = 12)</t>
  </si>
  <si>
    <t>DIPLOMA IN MECHANICAL ENGINEERING ( TOOL &amp; DIE ) BATCH 43 (CTR Ludhiana) (AICTE) (Total Students = 12)</t>
  </si>
  <si>
    <t>DIPLOMA IN MECHANICAL ENGINEERING (T&amp; D), BATCH 41ST (CTR Ludhiana) (AICTE) (Total Students = 07)</t>
  </si>
  <si>
    <t>DIPLOMA IN MECHANICAL ENGINEERING TOOL &amp; DIE MAKING ( BATCH :- B044) (CTR Ludhiana) (AICTE) (Total Students = 16)</t>
  </si>
  <si>
    <t>DIPLOMA IN MECHANICAL ENGINEERING TOOL &amp; DIE MAKING LEET BATCH:- B043 (CTR Ludhiana) (AICTE) (Total Students = 01)</t>
  </si>
  <si>
    <t>DIPLOMA IN MECHATRONICS BATCH B007 (CTR Ludhiana) (AICTE) (Total Students = 13)</t>
  </si>
  <si>
    <t>DIPLOMA IN MECHATRONICS BATCH B006 (CTR Ludhiana) (AICTE) (Total Students = 07)</t>
  </si>
  <si>
    <t>DIPLOMA IN MECHATRONICS ENGINEERING B007 A (CTR Ludhiana) (AICTE) (Total Students = 01)</t>
  </si>
  <si>
    <t>TAJPUR ROAD - .</t>
  </si>
  <si>
    <t>20DMT/24-AB007LDH03</t>
  </si>
  <si>
    <t>DIPLOMA IN MECHATRONICS ENGINEERING BATCH 5TH (CTR Ludhiana) (AICTE) (Total Students = 08)</t>
  </si>
  <si>
    <t>JR. TECHNICIAN- TOOL &amp; DIE MAKER(CTR Ludhiana) (NSQF) (Total Students = 01)</t>
  </si>
  <si>
    <t>NATT - 6284890347</t>
  </si>
  <si>
    <t>20JTDM/024B002LDH01</t>
  </si>
  <si>
    <t>UNIGRAPHICS (Nilokheri) (Exempted) (Total Students = 06)</t>
  </si>
  <si>
    <t>KHARNWA,KURUKSHETRA,136135 - 9817466273</t>
  </si>
  <si>
    <t>20ST070000B021LDH07</t>
  </si>
  <si>
    <t>ARMAN</t>
  </si>
  <si>
    <t>BHADSON,KARNAL,132041 - 9996463369</t>
  </si>
  <si>
    <t>20ST070000B021LDH02</t>
  </si>
  <si>
    <t>JANG BHADUR</t>
  </si>
  <si>
    <t>BHADSON,KARNAL,132041 - 9518003321</t>
  </si>
  <si>
    <t>20ST070000B021LDH03</t>
  </si>
  <si>
    <t>RISHIPAL</t>
  </si>
  <si>
    <t>MURAD NAGAR,KURUKSHETRA,136112 - 8053389703</t>
  </si>
  <si>
    <t>20ST070000B021LDH04</t>
  </si>
  <si>
    <t>SUKHBIR</t>
  </si>
  <si>
    <t>HALALPUR,NIWARSI,KURUKSHETRA,136132 - 9053029263</t>
  </si>
  <si>
    <t>20ST070000B021LDH05</t>
  </si>
  <si>
    <t>MURAD NAGAR,KURUKSHETRA,136112 - 8307914312</t>
  </si>
  <si>
    <t>20ST070000B021LDH06</t>
  </si>
  <si>
    <t>Remarks</t>
  </si>
  <si>
    <t>Total Fees Claimed</t>
  </si>
  <si>
    <t xml:space="preserve">An Amount of Rs. 342295.11/-  was claimed in previous Quarters </t>
  </si>
  <si>
    <t xml:space="preserve">An Amount of Rs. 54601.40/-  was claimed in previous Quarters </t>
  </si>
  <si>
    <t>An Amount of Rs 247800.00/- was Claimed in 2nd Quarter 2024-25.</t>
  </si>
  <si>
    <t>An Amount of Rs 259600.12/- was Claimed in 2nd Quarter 2024-25.</t>
  </si>
  <si>
    <t>An Amount of Rs 237888.00/- was Claimed in 2nd Quarter 2024-25.</t>
  </si>
  <si>
    <t>An Amount of Rs 124807.75 was Claimed in 2nd Quarter, 2024-25.</t>
  </si>
  <si>
    <t xml:space="preserve">Including unclaimed amount of Sept, 2024 </t>
  </si>
  <si>
    <t>SURESH</t>
  </si>
  <si>
    <t>SATISH</t>
  </si>
  <si>
    <t xml:space="preserve">Fee claim submitted for current quarter </t>
  </si>
  <si>
    <t xml:space="preserve">Remarks </t>
  </si>
  <si>
    <t>SANJEEV</t>
  </si>
  <si>
    <t>MESHRAM RAHUL SANJAY</t>
  </si>
  <si>
    <t>SANJAY MESHRAM</t>
  </si>
  <si>
    <t>PRAHLAD</t>
  </si>
  <si>
    <t>ANKUR</t>
  </si>
  <si>
    <t>RANVIR</t>
  </si>
  <si>
    <t>PRASHANT KHATAWALIYA</t>
  </si>
  <si>
    <t>AADITY</t>
  </si>
  <si>
    <t>NARENDER</t>
  </si>
  <si>
    <t>RAVIDAS</t>
  </si>
  <si>
    <t>TUSHAR KUMAR</t>
  </si>
  <si>
    <t>HIMANSHU GAUTAM</t>
  </si>
  <si>
    <t>SARVESH KUMAR</t>
  </si>
  <si>
    <t>CHARAN SINGH</t>
  </si>
  <si>
    <t>NAVIN KUMAR</t>
  </si>
  <si>
    <t>ASHOK MANJHI</t>
  </si>
  <si>
    <t>RUKHAM SINGH</t>
  </si>
  <si>
    <t>CHANKKI DASS KASHYAP</t>
  </si>
  <si>
    <t>SANDEEP KASHYAP</t>
  </si>
  <si>
    <t xml:space="preserve">DEVENDER </t>
  </si>
  <si>
    <t xml:space="preserve">MUKESH </t>
  </si>
  <si>
    <t>SHRI BHAGWAN</t>
  </si>
  <si>
    <t>VIKASH THAKUR</t>
  </si>
  <si>
    <t>KAMAL THAKUR</t>
  </si>
  <si>
    <t>GAURAV KUMAR</t>
  </si>
  <si>
    <t>RAMSWARTH CHAUDHARY</t>
  </si>
  <si>
    <t>DHARMBIR</t>
  </si>
  <si>
    <t>JASMER</t>
  </si>
  <si>
    <t>NITU KUMARI</t>
  </si>
  <si>
    <t>LAL SADA</t>
  </si>
  <si>
    <t>PRAKHAR VERMA</t>
  </si>
  <si>
    <t>MULAKHRAJ</t>
  </si>
  <si>
    <t>BIRAJU PASWAN</t>
  </si>
  <si>
    <t>RITESH</t>
  </si>
  <si>
    <t>JAI DEEP</t>
  </si>
  <si>
    <t>VANSHIKA</t>
  </si>
  <si>
    <t>JACKY</t>
  </si>
  <si>
    <t>PANKAJ</t>
  </si>
  <si>
    <t>ANNAR</t>
  </si>
  <si>
    <t>PARMOD</t>
  </si>
  <si>
    <t>SHREE BHAGWAN</t>
  </si>
  <si>
    <t>BALJEET</t>
  </si>
  <si>
    <t>VIBHANSHU</t>
  </si>
  <si>
    <t>BALRAJ</t>
  </si>
  <si>
    <t>Advance Diploma in Tool &amp; die Making- 4th Year, Batch-03 (MSME TECHNOLOGY CENTRE, ROHTAK )  LTC ( AICTE Approved ) (Total Students = 02)</t>
  </si>
  <si>
    <t>Advance Diploma in Tool &amp; die Making, LEET- 4th Year , Batch-3 (MSME TECHNOLOGY CENTRE, ROHTAK )  LTC ( AICTE Approved ) (Total Students = 01)</t>
  </si>
  <si>
    <t>Advance Diploma in Tool &amp; die Making, 3rd Year , batch-4 (MSME TECHNOLOGY CENTRE, ROHTAK )  LTC ( AICTE Approved ) (Total Students = 02)</t>
  </si>
  <si>
    <t>Advance Diploma in Tool &amp; die Making, 2nd Year , Batch-5 (MSME TECHNOLOGY CENTRE, ROHTAK )  LTC ( AICTE Approved ) (Total Students = 05)</t>
  </si>
  <si>
    <t>Advance Diploma in Tool &amp; die Making, LEET- 2nd Year, Batch-5 (MSME TECHNOLOGY CENTRE, ROHTAK )  LTC ( AICTE Approved ) (Total Students = 01)</t>
  </si>
  <si>
    <t>Advance Diploma in Tool &amp; die Making, 1st Year , Batch-6 (MSME TECHNOLOGY CENTRE, ROHTAK )  LTC ( AICTE Approved ) (Total Students = 05)</t>
  </si>
  <si>
    <t>Diploma in Mechatronics, 3rd Year , Batch 04 (MSME TECHNOLOGY CENTRE, ROHTAK )  LTC ( AICTE Approved ) (Total Students = 03)</t>
  </si>
  <si>
    <t>Diploma in Mechatronics, 2nd Year, Batch-5  (MSME TECHNOLOGY CENTRE, ROHTAK )  LTC ( AICTE Approved ) (Total Students = 03)</t>
  </si>
  <si>
    <t>Diploma in Mechatronics, LEET- 2nd Year , Batch-5 (MSME TECHNOLOGY CENTRE, ROHTAK )  LTC ( AICTE Approved ) (Total Students = 02)</t>
  </si>
  <si>
    <t>Diploma in Mechatronics, 1st Year, Batch-6  (MSME TECHNOLOGY CENTRE, ROHTAK )  LTC ( AICTE Approved ) (Total Students = 10)</t>
  </si>
  <si>
    <t xml:space="preserve">PLC Programming, NSQF Exempted </t>
  </si>
  <si>
    <t xml:space="preserve">MSME Technology Centre Rohtak </t>
  </si>
  <si>
    <t>Trainees trained under Govt. Sponsored / any subsidy programm during 1st Quarter 2026-27 ( April-June, 2026)</t>
  </si>
  <si>
    <t>XXXXXXXX9559</t>
  </si>
  <si>
    <t>XXXXXXXX8968</t>
  </si>
  <si>
    <t>XXXXXXXX2499</t>
  </si>
  <si>
    <t>XXXXXXXX3879</t>
  </si>
  <si>
    <t>XXXXXXXX7978</t>
  </si>
  <si>
    <t>XXXXXXXX7601</t>
  </si>
  <si>
    <t>XXXXXXXX8077</t>
  </si>
  <si>
    <t>XXXXXXXX5294</t>
  </si>
  <si>
    <t>XXXXXXXX5718</t>
  </si>
  <si>
    <t>XXXXXXXX2488</t>
  </si>
  <si>
    <t>XXXXXXXX1818</t>
  </si>
  <si>
    <t>XXXXXXXX2775</t>
  </si>
  <si>
    <t>XXXXXXXX4932</t>
  </si>
  <si>
    <t>XXXXXXXX6112</t>
  </si>
  <si>
    <t>XXXXXXXX8587</t>
  </si>
  <si>
    <t>XXXXXXXX2243</t>
  </si>
  <si>
    <t>XXXXXXXX8173</t>
  </si>
  <si>
    <t>XXXXXXXX8446</t>
  </si>
  <si>
    <t>XXXXXXXX9695</t>
  </si>
  <si>
    <t>XXXXXXXX9533</t>
  </si>
  <si>
    <t>XXXXXXXX9897</t>
  </si>
  <si>
    <t>XXXXXXXX3092</t>
  </si>
  <si>
    <t>XXXXXXXX8477</t>
  </si>
  <si>
    <t>XXXXXXXX4065</t>
  </si>
  <si>
    <t>XXXXXXXX5224</t>
  </si>
  <si>
    <t>XXXXXXXX5363</t>
  </si>
  <si>
    <t>XXXXXXXX2002</t>
  </si>
  <si>
    <t>XXXXXXXX3861</t>
  </si>
  <si>
    <t>XXXXXXXX9490</t>
  </si>
  <si>
    <t>XXXXXXXX4093</t>
  </si>
  <si>
    <t>XXXXXXXX6807</t>
  </si>
  <si>
    <t>XXXXXXXX8981</t>
  </si>
  <si>
    <t>XXXXXXXX9921</t>
  </si>
  <si>
    <t>XXXXXXXX6105</t>
  </si>
  <si>
    <t>XXXXXXXX3753</t>
  </si>
  <si>
    <t>XXXXXXXX9774</t>
  </si>
  <si>
    <t>XXXXXXXX5541</t>
  </si>
  <si>
    <t>XXXXXXXX3644</t>
  </si>
  <si>
    <t>XXXXXXXX3492</t>
  </si>
  <si>
    <t>XXXXXXXX3100</t>
  </si>
  <si>
    <t>XXXXXXXX5806</t>
  </si>
  <si>
    <t>XXXXXXXX3670</t>
  </si>
  <si>
    <t>XXXXXXXX2341</t>
  </si>
  <si>
    <t>XXXXXXXX5965</t>
  </si>
  <si>
    <t>XXXXXXXX6312</t>
  </si>
  <si>
    <t>XXXXXXXX0261</t>
  </si>
  <si>
    <t>XXXXXXXX1128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</si>
</sst>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₹&quot;\ #,##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mbria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2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1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" fontId="6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6" fillId="2" borderId="0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1" fontId="6" fillId="4" borderId="0" xfId="0" applyNumberFormat="1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" fontId="0" fillId="3" borderId="10" xfId="0" applyNumberForma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wrapText="1"/>
    </xf>
    <xf numFmtId="1" fontId="0" fillId="3" borderId="1" xfId="0" applyNumberFormat="1" applyFill="1" applyBorder="1" applyAlignment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1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1" fontId="10" fillId="2" borderId="0" xfId="0" applyNumberFormat="1" applyFont="1" applyFill="1" applyBorder="1" applyAlignment="1">
      <alignment horizontal="center" vertical="center" wrapText="1"/>
    </xf>
    <xf numFmtId="2" fontId="10" fillId="2" borderId="0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2" fontId="10" fillId="2" borderId="0" xfId="0" applyNumberFormat="1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left" vertical="center"/>
    </xf>
    <xf numFmtId="2" fontId="2" fillId="2" borderId="0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12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0" fillId="3" borderId="20" xfId="0" applyNumberFormat="1" applyFill="1" applyBorder="1" applyAlignment="1">
      <alignment horizontal="center" vertical="center"/>
    </xf>
    <xf numFmtId="1" fontId="4" fillId="2" borderId="20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1" fontId="4" fillId="2" borderId="17" xfId="0" applyNumberFormat="1" applyFont="1" applyFill="1" applyBorder="1" applyAlignment="1">
      <alignment horizontal="center" vertical="center" wrapText="1"/>
    </xf>
    <xf numFmtId="2" fontId="4" fillId="2" borderId="17" xfId="0" applyNumberFormat="1" applyFont="1" applyFill="1" applyBorder="1" applyAlignment="1">
      <alignment horizontal="center" vertical="center" wrapText="1"/>
    </xf>
    <xf numFmtId="2" fontId="4" fillId="2" borderId="15" xfId="0" applyNumberFormat="1" applyFont="1" applyFill="1" applyBorder="1" applyAlignment="1">
      <alignment horizontal="center" vertical="center" wrapText="1"/>
    </xf>
    <xf numFmtId="1" fontId="1" fillId="3" borderId="10" xfId="0" applyNumberFormat="1" applyFont="1" applyFill="1" applyBorder="1" applyAlignment="1">
      <alignment horizontal="center" vertical="center"/>
    </xf>
    <xf numFmtId="1" fontId="9" fillId="3" borderId="18" xfId="0" applyNumberFormat="1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1" fontId="1" fillId="3" borderId="20" xfId="0" applyNumberFormat="1" applyFont="1" applyFill="1" applyBorder="1" applyAlignment="1">
      <alignment horizontal="center" vertical="center"/>
    </xf>
    <xf numFmtId="1" fontId="0" fillId="3" borderId="10" xfId="0" applyNumberFormat="1" applyFont="1" applyFill="1" applyBorder="1" applyAlignment="1">
      <alignment horizontal="center" vertical="center"/>
    </xf>
    <xf numFmtId="1" fontId="0" fillId="3" borderId="10" xfId="0" applyNumberFormat="1" applyFill="1" applyBorder="1" applyAlignment="1">
      <alignment vertical="center" wrapText="1"/>
    </xf>
    <xf numFmtId="1" fontId="0" fillId="3" borderId="10" xfId="0" applyNumberForma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1" fillId="3" borderId="5" xfId="0" applyNumberFormat="1" applyFont="1" applyFill="1" applyBorder="1" applyAlignment="1">
      <alignment horizontal="center" vertical="center"/>
    </xf>
    <xf numFmtId="1" fontId="0" fillId="3" borderId="19" xfId="0" applyNumberFormat="1" applyFont="1" applyFill="1" applyBorder="1" applyAlignment="1">
      <alignment horizontal="center" vertical="center"/>
    </xf>
    <xf numFmtId="1" fontId="0" fillId="3" borderId="1" xfId="0" applyNumberFormat="1" applyFill="1" applyBorder="1" applyAlignment="1">
      <alignment vertical="center" wrapText="1"/>
    </xf>
    <xf numFmtId="1" fontId="0" fillId="3" borderId="1" xfId="0" applyNumberFormat="1" applyFill="1" applyBorder="1" applyAlignment="1">
      <alignment horizontal="left" vertical="center" wrapText="1"/>
    </xf>
    <xf numFmtId="1" fontId="0" fillId="2" borderId="10" xfId="0" applyNumberFormat="1" applyFill="1" applyBorder="1" applyAlignment="1">
      <alignment horizontal="center" vertical="center"/>
    </xf>
    <xf numFmtId="1" fontId="0" fillId="3" borderId="1" xfId="0" applyNumberFormat="1" applyFont="1" applyFill="1" applyBorder="1" applyAlignment="1">
      <alignment horizontal="center" vertical="center"/>
    </xf>
    <xf numFmtId="1" fontId="0" fillId="3" borderId="20" xfId="0" applyNumberFormat="1" applyFill="1" applyBorder="1" applyAlignment="1">
      <alignment vertical="center" wrapText="1"/>
    </xf>
    <xf numFmtId="1" fontId="0" fillId="3" borderId="20" xfId="0" applyNumberFormat="1" applyFill="1" applyBorder="1" applyAlignment="1">
      <alignment horizontal="left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1" fontId="0" fillId="3" borderId="20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 wrapText="1"/>
    </xf>
    <xf numFmtId="1" fontId="0" fillId="2" borderId="20" xfId="0" applyNumberFormat="1" applyFill="1" applyBorder="1" applyAlignment="1">
      <alignment horizontal="center" vertical="center"/>
    </xf>
    <xf numFmtId="1" fontId="0" fillId="3" borderId="2" xfId="0" applyNumberFormat="1" applyFill="1" applyBorder="1" applyAlignment="1">
      <alignment vertical="center" wrapText="1"/>
    </xf>
    <xf numFmtId="1" fontId="0" fillId="3" borderId="2" xfId="0" applyNumberFormat="1" applyFill="1" applyBorder="1" applyAlignment="1">
      <alignment horizontal="left" vertical="center" wrapText="1"/>
    </xf>
    <xf numFmtId="1" fontId="0" fillId="3" borderId="2" xfId="0" applyNumberFormat="1" applyFont="1" applyFill="1" applyBorder="1" applyAlignment="1">
      <alignment horizontal="center" vertical="center"/>
    </xf>
    <xf numFmtId="1" fontId="0" fillId="3" borderId="10" xfId="0" applyNumberFormat="1" applyFont="1" applyFill="1" applyBorder="1" applyAlignment="1">
      <alignment horizontal="left" vertical="center"/>
    </xf>
    <xf numFmtId="1" fontId="0" fillId="3" borderId="20" xfId="0" applyNumberFormat="1" applyFont="1" applyFill="1" applyBorder="1" applyAlignment="1">
      <alignment horizontal="left" vertical="center"/>
    </xf>
    <xf numFmtId="1" fontId="0" fillId="3" borderId="10" xfId="0" applyNumberFormat="1" applyFill="1" applyBorder="1" applyAlignment="1">
      <alignment horizontal="center" vertical="center" wrapText="1"/>
    </xf>
    <xf numFmtId="1" fontId="0" fillId="3" borderId="20" xfId="0" applyNumberFormat="1" applyFill="1" applyBorder="1" applyAlignment="1">
      <alignment horizontal="center" vertical="center" wrapText="1"/>
    </xf>
    <xf numFmtId="1" fontId="0" fillId="3" borderId="5" xfId="0" applyNumberFormat="1" applyFill="1" applyBorder="1" applyAlignment="1">
      <alignment horizontal="left" vertical="center" wrapText="1"/>
    </xf>
    <xf numFmtId="1" fontId="0" fillId="3" borderId="12" xfId="0" applyNumberFormat="1" applyFill="1" applyBorder="1" applyAlignment="1">
      <alignment horizontal="center" vertical="center"/>
    </xf>
    <xf numFmtId="1" fontId="0" fillId="3" borderId="6" xfId="0" applyNumberFormat="1" applyFill="1" applyBorder="1" applyAlignment="1">
      <alignment horizontal="left" vertical="center" wrapText="1"/>
    </xf>
    <xf numFmtId="1" fontId="0" fillId="3" borderId="19" xfId="0" applyNumberFormat="1" applyFill="1" applyBorder="1" applyAlignment="1">
      <alignment horizontal="center" vertical="center"/>
    </xf>
    <xf numFmtId="1" fontId="0" fillId="3" borderId="5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left" vertical="center" wrapText="1"/>
    </xf>
    <xf numFmtId="1" fontId="0" fillId="3" borderId="6" xfId="0" applyNumberFormat="1" applyFont="1" applyFill="1" applyBorder="1" applyAlignment="1">
      <alignment horizontal="center" vertical="center"/>
    </xf>
    <xf numFmtId="1" fontId="0" fillId="3" borderId="0" xfId="0" applyNumberFormat="1" applyFont="1" applyFill="1" applyBorder="1" applyAlignment="1">
      <alignment horizontal="center" vertical="center"/>
    </xf>
    <xf numFmtId="1" fontId="1" fillId="3" borderId="4" xfId="0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0" fontId="0" fillId="0" borderId="0" xfId="0"/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16" fillId="7" borderId="1" xfId="0" applyFont="1" applyFill="1" applyBorder="1" applyAlignment="1">
      <alignment vertical="center" wrapText="1"/>
    </xf>
    <xf numFmtId="0" fontId="16" fillId="7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7" fillId="7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164" fontId="1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1" fontId="2" fillId="5" borderId="11" xfId="0" applyNumberFormat="1" applyFont="1" applyFill="1" applyBorder="1" applyAlignment="1">
      <alignment horizontal="center" vertical="center"/>
    </xf>
    <xf numFmtId="1" fontId="2" fillId="5" borderId="8" xfId="0" applyNumberFormat="1" applyFont="1" applyFill="1" applyBorder="1" applyAlignment="1">
      <alignment horizontal="center" vertical="center"/>
    </xf>
    <xf numFmtId="1" fontId="2" fillId="6" borderId="11" xfId="0" applyNumberFormat="1" applyFont="1" applyFill="1" applyBorder="1" applyAlignment="1">
      <alignment horizontal="center" vertical="center"/>
    </xf>
    <xf numFmtId="1" fontId="2" fillId="6" borderId="8" xfId="0" applyNumberFormat="1" applyFont="1" applyFill="1" applyBorder="1" applyAlignment="1">
      <alignment horizontal="center" vertical="center"/>
    </xf>
    <xf numFmtId="1" fontId="2" fillId="5" borderId="7" xfId="0" applyNumberFormat="1" applyFont="1" applyFill="1" applyBorder="1" applyAlignment="1">
      <alignment horizontal="center" vertical="center"/>
    </xf>
    <xf numFmtId="1" fontId="2" fillId="5" borderId="13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22" xfId="0" applyFont="1" applyFill="1" applyBorder="1" applyAlignment="1">
      <alignment horizontal="left" vertical="center" wrapText="1"/>
    </xf>
    <xf numFmtId="0" fontId="13" fillId="0" borderId="21" xfId="0" applyFont="1" applyFill="1" applyBorder="1" applyAlignment="1">
      <alignment horizontal="left" vertical="center" wrapText="1"/>
    </xf>
    <xf numFmtId="1" fontId="2" fillId="5" borderId="9" xfId="0" applyNumberFormat="1" applyFont="1" applyFill="1" applyBorder="1" applyAlignment="1">
      <alignment horizontal="center" vertical="center"/>
    </xf>
    <xf numFmtId="1" fontId="4" fillId="2" borderId="10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/>
    </xf>
    <xf numFmtId="1" fontId="2" fillId="6" borderId="9" xfId="0" applyNumberFormat="1" applyFont="1" applyFill="1" applyBorder="1" applyAlignment="1">
      <alignment horizontal="center" vertical="center"/>
    </xf>
    <xf numFmtId="1" fontId="2" fillId="5" borderId="14" xfId="0" applyNumberFormat="1" applyFont="1" applyFill="1" applyBorder="1" applyAlignment="1">
      <alignment horizontal="center" vertical="center"/>
    </xf>
    <xf numFmtId="1" fontId="2" fillId="6" borderId="7" xfId="0" applyNumberFormat="1" applyFont="1" applyFill="1" applyBorder="1" applyAlignment="1">
      <alignment horizontal="center" vertical="center"/>
    </xf>
    <xf numFmtId="1" fontId="2" fillId="6" borderId="13" xfId="0" applyNumberFormat="1" applyFont="1" applyFill="1" applyBorder="1" applyAlignment="1">
      <alignment horizontal="center" vertical="center"/>
    </xf>
    <xf numFmtId="1" fontId="2" fillId="6" borderId="14" xfId="0" applyNumberFormat="1" applyFont="1" applyFill="1" applyBorder="1" applyAlignment="1">
      <alignment horizontal="center" vertical="center"/>
    </xf>
    <xf numFmtId="1" fontId="7" fillId="2" borderId="10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7" fillId="2" borderId="20" xfId="0" applyNumberFormat="1" applyFont="1" applyFill="1" applyBorder="1" applyAlignment="1">
      <alignment horizontal="center" vertical="center" wrapText="1"/>
    </xf>
    <xf numFmtId="1" fontId="4" fillId="2" borderId="2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" fontId="9" fillId="2" borderId="7" xfId="0" applyNumberFormat="1" applyFont="1" applyFill="1" applyBorder="1" applyAlignment="1">
      <alignment horizontal="center" vertical="center"/>
    </xf>
    <xf numFmtId="1" fontId="9" fillId="2" borderId="13" xfId="0" applyNumberFormat="1" applyFont="1" applyFill="1" applyBorder="1" applyAlignment="1">
      <alignment horizontal="center" vertical="center"/>
    </xf>
    <xf numFmtId="1" fontId="9" fillId="2" borderId="14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V1556"/>
  <sheetViews>
    <sheetView showGridLines="0" topLeftCell="B1" zoomScale="70" zoomScaleNormal="70" zoomScaleSheetLayoutView="70" workbookViewId="0">
      <pane ySplit="2" topLeftCell="A3" activePane="bottomLeft" state="frozen"/>
      <selection activeCell="B1" sqref="B1"/>
      <selection pane="bottomLeft" activeCell="Q1" sqref="Q1:Q1048576"/>
    </sheetView>
  </sheetViews>
  <sheetFormatPr defaultColWidth="9.140625" defaultRowHeight="15.75" x14ac:dyDescent="0.25"/>
  <cols>
    <col min="1" max="1" width="5.28515625" style="21" hidden="1" customWidth="1"/>
    <col min="2" max="2" width="9" style="21" bestFit="1" customWidth="1"/>
    <col min="3" max="3" width="27.85546875" style="10" bestFit="1" customWidth="1"/>
    <col min="4" max="4" width="27.140625" style="10" customWidth="1"/>
    <col min="5" max="5" width="61.28515625" style="10" customWidth="1"/>
    <col min="6" max="6" width="46.140625" style="38" bestFit="1" customWidth="1"/>
    <col min="7" max="7" width="30.5703125" style="38" customWidth="1"/>
    <col min="8" max="8" width="11.28515625" style="38" customWidth="1"/>
    <col min="9" max="9" width="16.140625" style="15" customWidth="1"/>
    <col min="10" max="10" width="20.42578125" style="39" customWidth="1"/>
    <col min="11" max="11" width="15.85546875" style="38" customWidth="1"/>
    <col min="12" max="12" width="15.28515625" style="38" customWidth="1"/>
    <col min="13" max="13" width="17.85546875" style="38" customWidth="1"/>
    <col min="14" max="14" width="19.7109375" style="45" bestFit="1" customWidth="1"/>
    <col min="15" max="15" width="20.85546875" style="48" customWidth="1"/>
    <col min="16" max="16" width="21" style="49" bestFit="1" customWidth="1"/>
    <col min="17" max="17" width="21" style="52" customWidth="1"/>
    <col min="18" max="18" width="13.7109375" style="7" customWidth="1"/>
    <col min="19" max="20" width="9.140625" style="24"/>
    <col min="21" max="21" width="13.7109375" style="24" bestFit="1" customWidth="1"/>
    <col min="22" max="74" width="9.140625" style="24"/>
    <col min="75" max="16384" width="9.140625" style="21"/>
  </cols>
  <sheetData>
    <row r="1" spans="1:74" s="15" customFormat="1" ht="19.5" thickBot="1" x14ac:dyDescent="0.3">
      <c r="A1" s="15">
        <v>0</v>
      </c>
      <c r="B1" s="23"/>
      <c r="C1" s="124" t="s">
        <v>1083</v>
      </c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6"/>
      <c r="Q1" s="52"/>
      <c r="R1" s="4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</row>
    <row r="2" spans="1:74" s="56" customFormat="1" ht="68.25" customHeight="1" thickBot="1" x14ac:dyDescent="0.3">
      <c r="A2" s="53" t="s">
        <v>15</v>
      </c>
      <c r="B2" s="59" t="s">
        <v>15</v>
      </c>
      <c r="C2" s="60" t="s">
        <v>0</v>
      </c>
      <c r="D2" s="60" t="s">
        <v>1</v>
      </c>
      <c r="E2" s="60" t="s">
        <v>2</v>
      </c>
      <c r="F2" s="60" t="s">
        <v>3</v>
      </c>
      <c r="G2" s="60" t="s">
        <v>4</v>
      </c>
      <c r="H2" s="60" t="s">
        <v>5</v>
      </c>
      <c r="I2" s="60" t="s">
        <v>6</v>
      </c>
      <c r="J2" s="61" t="s">
        <v>7</v>
      </c>
      <c r="K2" s="60" t="s">
        <v>8</v>
      </c>
      <c r="L2" s="60" t="s">
        <v>9</v>
      </c>
      <c r="M2" s="60" t="s">
        <v>10</v>
      </c>
      <c r="N2" s="62" t="s">
        <v>11</v>
      </c>
      <c r="O2" s="60" t="s">
        <v>12</v>
      </c>
      <c r="P2" s="63" t="s">
        <v>13</v>
      </c>
      <c r="Q2" s="63" t="s">
        <v>4400</v>
      </c>
      <c r="R2" s="54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</row>
    <row r="3" spans="1:74" s="15" customFormat="1" ht="31.5" customHeight="1" thickBot="1" x14ac:dyDescent="0.3">
      <c r="A3" s="17">
        <v>34</v>
      </c>
      <c r="B3" s="127" t="s">
        <v>1092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42"/>
      <c r="R3" s="4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</row>
    <row r="4" spans="1:74" s="15" customFormat="1" ht="54" customHeight="1" x14ac:dyDescent="0.25">
      <c r="A4" s="15">
        <v>35</v>
      </c>
      <c r="B4" s="70">
        <v>1</v>
      </c>
      <c r="C4" s="71" t="s">
        <v>665</v>
      </c>
      <c r="D4" s="71" t="s">
        <v>84</v>
      </c>
      <c r="E4" s="72" t="s">
        <v>1084</v>
      </c>
      <c r="F4" s="82" t="s">
        <v>24</v>
      </c>
      <c r="G4" s="26" t="s">
        <v>666</v>
      </c>
      <c r="H4" s="26" t="s">
        <v>39</v>
      </c>
      <c r="I4" s="26" t="s">
        <v>14</v>
      </c>
      <c r="J4" s="26">
        <v>940116000000</v>
      </c>
      <c r="K4" s="26" t="s">
        <v>16</v>
      </c>
      <c r="L4" s="26">
        <v>45544</v>
      </c>
      <c r="M4" s="26">
        <v>45569</v>
      </c>
      <c r="N4" s="64">
        <v>5900</v>
      </c>
      <c r="O4" s="64">
        <v>4992.3100000000004</v>
      </c>
      <c r="P4" s="64">
        <v>907.69</v>
      </c>
      <c r="Q4" s="140" t="s">
        <v>4407</v>
      </c>
      <c r="R4" s="4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</row>
    <row r="5" spans="1:74" s="15" customFormat="1" ht="54" customHeight="1" x14ac:dyDescent="0.25">
      <c r="B5" s="70">
        <v>2</v>
      </c>
      <c r="C5" s="71" t="s">
        <v>662</v>
      </c>
      <c r="D5" s="71" t="s">
        <v>294</v>
      </c>
      <c r="E5" s="72" t="s">
        <v>663</v>
      </c>
      <c r="F5" s="73" t="s">
        <v>24</v>
      </c>
      <c r="G5" s="26" t="s">
        <v>664</v>
      </c>
      <c r="H5" s="26" t="s">
        <v>39</v>
      </c>
      <c r="I5" s="26" t="s">
        <v>14</v>
      </c>
      <c r="J5" s="26">
        <v>634188000000</v>
      </c>
      <c r="K5" s="26" t="s">
        <v>16</v>
      </c>
      <c r="L5" s="26">
        <v>45544</v>
      </c>
      <c r="M5" s="26">
        <v>45569</v>
      </c>
      <c r="N5" s="64">
        <v>5900</v>
      </c>
      <c r="O5" s="64">
        <v>4992.3100000000004</v>
      </c>
      <c r="P5" s="67">
        <v>907.69</v>
      </c>
      <c r="Q5" s="151"/>
      <c r="R5" s="4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</row>
    <row r="6" spans="1:74" s="15" customFormat="1" ht="54" customHeight="1" x14ac:dyDescent="0.25">
      <c r="B6" s="70">
        <v>3</v>
      </c>
      <c r="C6" s="71" t="s">
        <v>647</v>
      </c>
      <c r="D6" s="71" t="s">
        <v>240</v>
      </c>
      <c r="E6" s="72" t="s">
        <v>648</v>
      </c>
      <c r="F6" s="73" t="s">
        <v>24</v>
      </c>
      <c r="G6" s="26" t="s">
        <v>649</v>
      </c>
      <c r="H6" s="26" t="s">
        <v>39</v>
      </c>
      <c r="I6" s="26" t="s">
        <v>14</v>
      </c>
      <c r="J6" s="26">
        <v>558191000000</v>
      </c>
      <c r="K6" s="26" t="s">
        <v>16</v>
      </c>
      <c r="L6" s="26">
        <v>45544</v>
      </c>
      <c r="M6" s="26">
        <v>45569</v>
      </c>
      <c r="N6" s="64">
        <v>5900</v>
      </c>
      <c r="O6" s="64">
        <v>4992.3100000000004</v>
      </c>
      <c r="P6" s="67">
        <v>907.69</v>
      </c>
      <c r="Q6" s="151"/>
      <c r="R6" s="4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</row>
    <row r="7" spans="1:74" s="15" customFormat="1" ht="54" customHeight="1" x14ac:dyDescent="0.25">
      <c r="B7" s="70">
        <v>4</v>
      </c>
      <c r="C7" s="71" t="s">
        <v>650</v>
      </c>
      <c r="D7" s="71" t="s">
        <v>651</v>
      </c>
      <c r="E7" s="72" t="s">
        <v>652</v>
      </c>
      <c r="F7" s="73" t="s">
        <v>24</v>
      </c>
      <c r="G7" s="26" t="s">
        <v>653</v>
      </c>
      <c r="H7" s="26" t="s">
        <v>39</v>
      </c>
      <c r="I7" s="26" t="s">
        <v>14</v>
      </c>
      <c r="J7" s="26">
        <v>926242000000</v>
      </c>
      <c r="K7" s="26" t="s">
        <v>16</v>
      </c>
      <c r="L7" s="26">
        <v>45544</v>
      </c>
      <c r="M7" s="26">
        <v>45569</v>
      </c>
      <c r="N7" s="64">
        <v>5900</v>
      </c>
      <c r="O7" s="64">
        <v>4992.3100000000004</v>
      </c>
      <c r="P7" s="67">
        <v>907.69</v>
      </c>
      <c r="Q7" s="151"/>
      <c r="R7" s="4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</row>
    <row r="8" spans="1:74" s="15" customFormat="1" ht="54" customHeight="1" x14ac:dyDescent="0.25">
      <c r="B8" s="70">
        <v>5</v>
      </c>
      <c r="C8" s="71" t="s">
        <v>672</v>
      </c>
      <c r="D8" s="71" t="s">
        <v>430</v>
      </c>
      <c r="E8" s="72" t="s">
        <v>1085</v>
      </c>
      <c r="F8" s="73" t="s">
        <v>24</v>
      </c>
      <c r="G8" s="26" t="s">
        <v>673</v>
      </c>
      <c r="H8" s="26" t="s">
        <v>39</v>
      </c>
      <c r="I8" s="26" t="s">
        <v>14</v>
      </c>
      <c r="J8" s="26">
        <v>368667000000</v>
      </c>
      <c r="K8" s="26" t="s">
        <v>16</v>
      </c>
      <c r="L8" s="26">
        <v>45544</v>
      </c>
      <c r="M8" s="26">
        <v>45569</v>
      </c>
      <c r="N8" s="64">
        <v>5900</v>
      </c>
      <c r="O8" s="64">
        <v>4992.3100000000004</v>
      </c>
      <c r="P8" s="67">
        <v>907.69</v>
      </c>
      <c r="Q8" s="151"/>
      <c r="R8" s="4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</row>
    <row r="9" spans="1:74" s="15" customFormat="1" ht="54" customHeight="1" x14ac:dyDescent="0.25">
      <c r="B9" s="70">
        <v>6</v>
      </c>
      <c r="C9" s="71" t="s">
        <v>670</v>
      </c>
      <c r="D9" s="71" t="s">
        <v>173</v>
      </c>
      <c r="E9" s="72" t="s">
        <v>1086</v>
      </c>
      <c r="F9" s="73" t="s">
        <v>24</v>
      </c>
      <c r="G9" s="26" t="s">
        <v>671</v>
      </c>
      <c r="H9" s="26" t="s">
        <v>39</v>
      </c>
      <c r="I9" s="26" t="s">
        <v>14</v>
      </c>
      <c r="J9" s="26">
        <v>808069000000</v>
      </c>
      <c r="K9" s="26" t="s">
        <v>16</v>
      </c>
      <c r="L9" s="26">
        <v>45544</v>
      </c>
      <c r="M9" s="26">
        <v>45569</v>
      </c>
      <c r="N9" s="64">
        <v>5900</v>
      </c>
      <c r="O9" s="64">
        <v>4992.3100000000004</v>
      </c>
      <c r="P9" s="67">
        <v>907.69</v>
      </c>
      <c r="Q9" s="151"/>
      <c r="R9" s="4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</row>
    <row r="10" spans="1:74" s="15" customFormat="1" ht="54" customHeight="1" x14ac:dyDescent="0.25">
      <c r="B10" s="70">
        <v>7</v>
      </c>
      <c r="C10" s="71" t="s">
        <v>674</v>
      </c>
      <c r="D10" s="71" t="s">
        <v>149</v>
      </c>
      <c r="E10" s="72" t="s">
        <v>675</v>
      </c>
      <c r="F10" s="73" t="s">
        <v>24</v>
      </c>
      <c r="G10" s="26" t="s">
        <v>676</v>
      </c>
      <c r="H10" s="26" t="s">
        <v>39</v>
      </c>
      <c r="I10" s="26" t="s">
        <v>14</v>
      </c>
      <c r="J10" s="26">
        <v>877684000000</v>
      </c>
      <c r="K10" s="26" t="s">
        <v>16</v>
      </c>
      <c r="L10" s="26">
        <v>45544</v>
      </c>
      <c r="M10" s="26">
        <v>45569</v>
      </c>
      <c r="N10" s="64">
        <v>5900</v>
      </c>
      <c r="O10" s="64">
        <v>4992.3100000000004</v>
      </c>
      <c r="P10" s="67">
        <v>907.69</v>
      </c>
      <c r="Q10" s="151"/>
      <c r="R10" s="4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4" s="15" customFormat="1" ht="54" customHeight="1" x14ac:dyDescent="0.25">
      <c r="B11" s="70">
        <v>8</v>
      </c>
      <c r="C11" s="71" t="s">
        <v>654</v>
      </c>
      <c r="D11" s="71" t="s">
        <v>491</v>
      </c>
      <c r="E11" s="72" t="s">
        <v>655</v>
      </c>
      <c r="F11" s="73" t="s">
        <v>24</v>
      </c>
      <c r="G11" s="26" t="s">
        <v>656</v>
      </c>
      <c r="H11" s="26" t="s">
        <v>39</v>
      </c>
      <c r="I11" s="26" t="s">
        <v>14</v>
      </c>
      <c r="J11" s="26">
        <v>707792000000</v>
      </c>
      <c r="K11" s="26" t="s">
        <v>16</v>
      </c>
      <c r="L11" s="26">
        <v>45544</v>
      </c>
      <c r="M11" s="26">
        <v>45569</v>
      </c>
      <c r="N11" s="64">
        <v>5900</v>
      </c>
      <c r="O11" s="64">
        <v>4992.3100000000004</v>
      </c>
      <c r="P11" s="67">
        <v>907.69</v>
      </c>
      <c r="Q11" s="151"/>
      <c r="R11" s="4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</row>
    <row r="12" spans="1:74" s="15" customFormat="1" ht="54" customHeight="1" x14ac:dyDescent="0.25">
      <c r="B12" s="70">
        <v>9</v>
      </c>
      <c r="C12" s="71" t="s">
        <v>287</v>
      </c>
      <c r="D12" s="71" t="s">
        <v>491</v>
      </c>
      <c r="E12" s="72" t="s">
        <v>657</v>
      </c>
      <c r="F12" s="73" t="s">
        <v>24</v>
      </c>
      <c r="G12" s="26" t="s">
        <v>658</v>
      </c>
      <c r="H12" s="26" t="s">
        <v>39</v>
      </c>
      <c r="I12" s="26" t="s">
        <v>14</v>
      </c>
      <c r="J12" s="26">
        <v>993967000000</v>
      </c>
      <c r="K12" s="26" t="s">
        <v>16</v>
      </c>
      <c r="L12" s="26">
        <v>45544</v>
      </c>
      <c r="M12" s="26">
        <v>45569</v>
      </c>
      <c r="N12" s="64">
        <v>5900</v>
      </c>
      <c r="O12" s="64">
        <v>4992.3100000000004</v>
      </c>
      <c r="P12" s="67">
        <v>907.69</v>
      </c>
      <c r="Q12" s="151"/>
      <c r="R12" s="4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</row>
    <row r="13" spans="1:74" s="15" customFormat="1" ht="54" customHeight="1" x14ac:dyDescent="0.25">
      <c r="B13" s="70">
        <v>10</v>
      </c>
      <c r="C13" s="71" t="s">
        <v>659</v>
      </c>
      <c r="D13" s="71" t="s">
        <v>264</v>
      </c>
      <c r="E13" s="72" t="s">
        <v>660</v>
      </c>
      <c r="F13" s="73" t="s">
        <v>24</v>
      </c>
      <c r="G13" s="26" t="s">
        <v>661</v>
      </c>
      <c r="H13" s="26" t="s">
        <v>39</v>
      </c>
      <c r="I13" s="26" t="s">
        <v>14</v>
      </c>
      <c r="J13" s="26">
        <v>966585000000</v>
      </c>
      <c r="K13" s="26" t="s">
        <v>16</v>
      </c>
      <c r="L13" s="26">
        <v>45544</v>
      </c>
      <c r="M13" s="26">
        <v>45569</v>
      </c>
      <c r="N13" s="64">
        <v>5900</v>
      </c>
      <c r="O13" s="64">
        <v>4992.3100000000004</v>
      </c>
      <c r="P13" s="67">
        <v>907.69</v>
      </c>
      <c r="Q13" s="151"/>
      <c r="R13" s="4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</row>
    <row r="14" spans="1:74" s="15" customFormat="1" ht="54" customHeight="1" x14ac:dyDescent="0.25">
      <c r="B14" s="70">
        <v>11</v>
      </c>
      <c r="C14" s="71" t="s">
        <v>667</v>
      </c>
      <c r="D14" s="71" t="s">
        <v>77</v>
      </c>
      <c r="E14" s="72" t="s">
        <v>668</v>
      </c>
      <c r="F14" s="73" t="s">
        <v>24</v>
      </c>
      <c r="G14" s="26" t="s">
        <v>669</v>
      </c>
      <c r="H14" s="26" t="s">
        <v>39</v>
      </c>
      <c r="I14" s="26" t="s">
        <v>14</v>
      </c>
      <c r="J14" s="26">
        <v>873372000000</v>
      </c>
      <c r="K14" s="26" t="s">
        <v>16</v>
      </c>
      <c r="L14" s="26">
        <v>45544</v>
      </c>
      <c r="M14" s="26">
        <v>45569</v>
      </c>
      <c r="N14" s="64">
        <v>5900</v>
      </c>
      <c r="O14" s="64">
        <v>4992.3100000000004</v>
      </c>
      <c r="P14" s="67">
        <v>907.69</v>
      </c>
      <c r="Q14" s="151"/>
      <c r="R14" s="4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</row>
    <row r="15" spans="1:74" s="15" customFormat="1" ht="54" customHeight="1" x14ac:dyDescent="0.25">
      <c r="B15" s="70">
        <v>12</v>
      </c>
      <c r="C15" s="71" t="s">
        <v>495</v>
      </c>
      <c r="D15" s="71" t="s">
        <v>689</v>
      </c>
      <c r="E15" s="72" t="s">
        <v>690</v>
      </c>
      <c r="F15" s="73" t="s">
        <v>24</v>
      </c>
      <c r="G15" s="26" t="s">
        <v>691</v>
      </c>
      <c r="H15" s="26" t="s">
        <v>19</v>
      </c>
      <c r="I15" s="26" t="s">
        <v>14</v>
      </c>
      <c r="J15" s="26">
        <v>425564000000</v>
      </c>
      <c r="K15" s="26" t="s">
        <v>16</v>
      </c>
      <c r="L15" s="26">
        <v>45544</v>
      </c>
      <c r="M15" s="26">
        <v>45569</v>
      </c>
      <c r="N15" s="64">
        <v>5900</v>
      </c>
      <c r="O15" s="64">
        <v>4992.3100000000004</v>
      </c>
      <c r="P15" s="67">
        <v>907.69</v>
      </c>
      <c r="Q15" s="151"/>
      <c r="R15" s="4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</row>
    <row r="16" spans="1:74" s="15" customFormat="1" ht="54" customHeight="1" x14ac:dyDescent="0.25">
      <c r="B16" s="70">
        <v>13</v>
      </c>
      <c r="C16" s="71" t="s">
        <v>69</v>
      </c>
      <c r="D16" s="71" t="s">
        <v>149</v>
      </c>
      <c r="E16" s="72" t="s">
        <v>1087</v>
      </c>
      <c r="F16" s="73" t="s">
        <v>24</v>
      </c>
      <c r="G16" s="26" t="s">
        <v>694</v>
      </c>
      <c r="H16" s="26" t="s">
        <v>19</v>
      </c>
      <c r="I16" s="26" t="s">
        <v>14</v>
      </c>
      <c r="J16" s="26">
        <v>910430000000</v>
      </c>
      <c r="K16" s="26" t="s">
        <v>16</v>
      </c>
      <c r="L16" s="26">
        <v>45544</v>
      </c>
      <c r="M16" s="26">
        <v>45569</v>
      </c>
      <c r="N16" s="64">
        <v>5900</v>
      </c>
      <c r="O16" s="64">
        <v>4992.3100000000004</v>
      </c>
      <c r="P16" s="67">
        <v>907.69</v>
      </c>
      <c r="Q16" s="151"/>
      <c r="R16" s="4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</row>
    <row r="17" spans="1:74" s="15" customFormat="1" ht="54" customHeight="1" x14ac:dyDescent="0.25">
      <c r="B17" s="70">
        <v>14</v>
      </c>
      <c r="C17" s="71" t="s">
        <v>681</v>
      </c>
      <c r="D17" s="71" t="s">
        <v>682</v>
      </c>
      <c r="E17" s="72" t="s">
        <v>1088</v>
      </c>
      <c r="F17" s="73" t="s">
        <v>24</v>
      </c>
      <c r="G17" s="26" t="s">
        <v>683</v>
      </c>
      <c r="H17" s="26" t="s">
        <v>19</v>
      </c>
      <c r="I17" s="26" t="s">
        <v>14</v>
      </c>
      <c r="J17" s="26">
        <v>504997000000</v>
      </c>
      <c r="K17" s="26" t="s">
        <v>16</v>
      </c>
      <c r="L17" s="26">
        <v>45544</v>
      </c>
      <c r="M17" s="26">
        <v>45569</v>
      </c>
      <c r="N17" s="64">
        <v>5900</v>
      </c>
      <c r="O17" s="64">
        <v>4992.3100000000004</v>
      </c>
      <c r="P17" s="67">
        <v>907.69</v>
      </c>
      <c r="Q17" s="151"/>
      <c r="R17" s="4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</row>
    <row r="18" spans="1:74" s="15" customFormat="1" ht="54" customHeight="1" x14ac:dyDescent="0.25">
      <c r="B18" s="70">
        <v>15</v>
      </c>
      <c r="C18" s="71" t="s">
        <v>503</v>
      </c>
      <c r="D18" s="71" t="s">
        <v>149</v>
      </c>
      <c r="E18" s="72" t="s">
        <v>1089</v>
      </c>
      <c r="F18" s="73" t="s">
        <v>24</v>
      </c>
      <c r="G18" s="26" t="s">
        <v>680</v>
      </c>
      <c r="H18" s="26" t="s">
        <v>19</v>
      </c>
      <c r="I18" s="26" t="s">
        <v>14</v>
      </c>
      <c r="J18" s="26">
        <v>512438000000</v>
      </c>
      <c r="K18" s="26" t="s">
        <v>16</v>
      </c>
      <c r="L18" s="26">
        <v>45544</v>
      </c>
      <c r="M18" s="26">
        <v>45569</v>
      </c>
      <c r="N18" s="64">
        <v>5900</v>
      </c>
      <c r="O18" s="64">
        <v>4992.3100000000004</v>
      </c>
      <c r="P18" s="67">
        <v>907.69</v>
      </c>
      <c r="Q18" s="151"/>
      <c r="R18" s="4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</row>
    <row r="19" spans="1:74" s="15" customFormat="1" ht="54" customHeight="1" x14ac:dyDescent="0.25">
      <c r="B19" s="70">
        <v>16</v>
      </c>
      <c r="C19" s="71" t="s">
        <v>145</v>
      </c>
      <c r="D19" s="71" t="s">
        <v>48</v>
      </c>
      <c r="E19" s="72" t="s">
        <v>687</v>
      </c>
      <c r="F19" s="73" t="s">
        <v>24</v>
      </c>
      <c r="G19" s="26" t="s">
        <v>688</v>
      </c>
      <c r="H19" s="26" t="s">
        <v>19</v>
      </c>
      <c r="I19" s="26" t="s">
        <v>14</v>
      </c>
      <c r="J19" s="26">
        <v>321989000000</v>
      </c>
      <c r="K19" s="26" t="s">
        <v>16</v>
      </c>
      <c r="L19" s="26">
        <v>45544</v>
      </c>
      <c r="M19" s="26">
        <v>45569</v>
      </c>
      <c r="N19" s="64">
        <v>5900</v>
      </c>
      <c r="O19" s="64">
        <v>4992.3100000000004</v>
      </c>
      <c r="P19" s="67">
        <v>907.69</v>
      </c>
      <c r="Q19" s="151"/>
      <c r="R19" s="4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</row>
    <row r="20" spans="1:74" s="15" customFormat="1" ht="54" customHeight="1" x14ac:dyDescent="0.25">
      <c r="B20" s="70">
        <v>17</v>
      </c>
      <c r="C20" s="71" t="s">
        <v>232</v>
      </c>
      <c r="D20" s="71" t="s">
        <v>84</v>
      </c>
      <c r="E20" s="72" t="s">
        <v>678</v>
      </c>
      <c r="F20" s="73" t="s">
        <v>24</v>
      </c>
      <c r="G20" s="26" t="s">
        <v>679</v>
      </c>
      <c r="H20" s="26" t="s">
        <v>19</v>
      </c>
      <c r="I20" s="26" t="s">
        <v>14</v>
      </c>
      <c r="J20" s="26">
        <v>514270000000</v>
      </c>
      <c r="K20" s="26" t="s">
        <v>16</v>
      </c>
      <c r="L20" s="26">
        <v>45544</v>
      </c>
      <c r="M20" s="26">
        <v>45569</v>
      </c>
      <c r="N20" s="64">
        <v>5900</v>
      </c>
      <c r="O20" s="64">
        <v>4992.3100000000004</v>
      </c>
      <c r="P20" s="67">
        <v>907.69</v>
      </c>
      <c r="Q20" s="151"/>
      <c r="R20" s="4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</row>
    <row r="21" spans="1:74" s="15" customFormat="1" ht="54" customHeight="1" x14ac:dyDescent="0.25">
      <c r="B21" s="70">
        <v>18</v>
      </c>
      <c r="C21" s="71" t="s">
        <v>684</v>
      </c>
      <c r="D21" s="71" t="s">
        <v>259</v>
      </c>
      <c r="E21" s="72" t="s">
        <v>685</v>
      </c>
      <c r="F21" s="73" t="s">
        <v>24</v>
      </c>
      <c r="G21" s="26" t="s">
        <v>686</v>
      </c>
      <c r="H21" s="26" t="s">
        <v>19</v>
      </c>
      <c r="I21" s="26" t="s">
        <v>14</v>
      </c>
      <c r="J21" s="26">
        <v>960817000000</v>
      </c>
      <c r="K21" s="26" t="s">
        <v>16</v>
      </c>
      <c r="L21" s="26">
        <v>45544</v>
      </c>
      <c r="M21" s="26">
        <v>45569</v>
      </c>
      <c r="N21" s="64">
        <v>5900</v>
      </c>
      <c r="O21" s="64">
        <v>4992.3100000000004</v>
      </c>
      <c r="P21" s="67">
        <v>907.69</v>
      </c>
      <c r="Q21" s="151"/>
      <c r="R21" s="4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</row>
    <row r="22" spans="1:74" s="15" customFormat="1" ht="54" customHeight="1" x14ac:dyDescent="0.25">
      <c r="B22" s="70">
        <v>19</v>
      </c>
      <c r="C22" s="71" t="s">
        <v>243</v>
      </c>
      <c r="D22" s="71" t="s">
        <v>259</v>
      </c>
      <c r="E22" s="72" t="s">
        <v>1090</v>
      </c>
      <c r="F22" s="73" t="s">
        <v>24</v>
      </c>
      <c r="G22" s="26" t="s">
        <v>677</v>
      </c>
      <c r="H22" s="26" t="s">
        <v>19</v>
      </c>
      <c r="I22" s="26" t="s">
        <v>14</v>
      </c>
      <c r="J22" s="26">
        <v>466391000000</v>
      </c>
      <c r="K22" s="26" t="s">
        <v>16</v>
      </c>
      <c r="L22" s="26">
        <v>45544</v>
      </c>
      <c r="M22" s="26">
        <v>45569</v>
      </c>
      <c r="N22" s="64">
        <v>5900</v>
      </c>
      <c r="O22" s="64">
        <v>4992.3100000000004</v>
      </c>
      <c r="P22" s="67">
        <v>907.69</v>
      </c>
      <c r="Q22" s="151"/>
      <c r="R22" s="4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</row>
    <row r="23" spans="1:74" s="15" customFormat="1" ht="54" customHeight="1" x14ac:dyDescent="0.25">
      <c r="B23" s="70">
        <v>20</v>
      </c>
      <c r="C23" s="71" t="s">
        <v>243</v>
      </c>
      <c r="D23" s="71" t="s">
        <v>289</v>
      </c>
      <c r="E23" s="72" t="s">
        <v>692</v>
      </c>
      <c r="F23" s="73" t="s">
        <v>24</v>
      </c>
      <c r="G23" s="26" t="s">
        <v>693</v>
      </c>
      <c r="H23" s="26" t="s">
        <v>19</v>
      </c>
      <c r="I23" s="26" t="s">
        <v>14</v>
      </c>
      <c r="J23" s="26">
        <v>512789000000</v>
      </c>
      <c r="K23" s="26" t="s">
        <v>16</v>
      </c>
      <c r="L23" s="26">
        <v>45544</v>
      </c>
      <c r="M23" s="26">
        <v>45569</v>
      </c>
      <c r="N23" s="64">
        <v>5900</v>
      </c>
      <c r="O23" s="64">
        <v>4992.3100000000004</v>
      </c>
      <c r="P23" s="67">
        <v>907.69</v>
      </c>
      <c r="Q23" s="151"/>
      <c r="R23" s="4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</row>
    <row r="24" spans="1:74" s="15" customFormat="1" ht="54" customHeight="1" x14ac:dyDescent="0.25">
      <c r="B24" s="70">
        <v>21</v>
      </c>
      <c r="C24" s="71" t="s">
        <v>701</v>
      </c>
      <c r="D24" s="71" t="s">
        <v>70</v>
      </c>
      <c r="E24" s="72" t="s">
        <v>702</v>
      </c>
      <c r="F24" s="73" t="s">
        <v>24</v>
      </c>
      <c r="G24" s="26" t="s">
        <v>703</v>
      </c>
      <c r="H24" s="26" t="s">
        <v>19</v>
      </c>
      <c r="I24" s="26" t="s">
        <v>14</v>
      </c>
      <c r="J24" s="26">
        <v>688214000000</v>
      </c>
      <c r="K24" s="26" t="s">
        <v>16</v>
      </c>
      <c r="L24" s="26">
        <v>45544</v>
      </c>
      <c r="M24" s="26">
        <v>45569</v>
      </c>
      <c r="N24" s="64">
        <v>5900</v>
      </c>
      <c r="O24" s="64">
        <v>4992.3100000000004</v>
      </c>
      <c r="P24" s="67">
        <v>907.69</v>
      </c>
      <c r="Q24" s="151"/>
      <c r="R24" s="4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</row>
    <row r="25" spans="1:74" s="15" customFormat="1" ht="54" customHeight="1" x14ac:dyDescent="0.25">
      <c r="B25" s="70">
        <v>22</v>
      </c>
      <c r="C25" s="71" t="s">
        <v>695</v>
      </c>
      <c r="D25" s="71" t="s">
        <v>142</v>
      </c>
      <c r="E25" s="72" t="s">
        <v>696</v>
      </c>
      <c r="F25" s="73" t="s">
        <v>24</v>
      </c>
      <c r="G25" s="26" t="s">
        <v>697</v>
      </c>
      <c r="H25" s="26" t="s">
        <v>19</v>
      </c>
      <c r="I25" s="26" t="s">
        <v>14</v>
      </c>
      <c r="J25" s="26">
        <v>852410000000</v>
      </c>
      <c r="K25" s="26" t="s">
        <v>16</v>
      </c>
      <c r="L25" s="26">
        <v>45544</v>
      </c>
      <c r="M25" s="26">
        <v>45569</v>
      </c>
      <c r="N25" s="64">
        <v>5900</v>
      </c>
      <c r="O25" s="64">
        <v>4992.3100000000004</v>
      </c>
      <c r="P25" s="67">
        <v>907.69</v>
      </c>
      <c r="Q25" s="151"/>
      <c r="R25" s="4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</row>
    <row r="26" spans="1:74" s="15" customFormat="1" ht="54" customHeight="1" x14ac:dyDescent="0.25">
      <c r="B26" s="70">
        <v>23</v>
      </c>
      <c r="C26" s="71" t="s">
        <v>406</v>
      </c>
      <c r="D26" s="71" t="s">
        <v>276</v>
      </c>
      <c r="E26" s="72" t="s">
        <v>698</v>
      </c>
      <c r="F26" s="73" t="s">
        <v>24</v>
      </c>
      <c r="G26" s="26" t="s">
        <v>699</v>
      </c>
      <c r="H26" s="26" t="s">
        <v>19</v>
      </c>
      <c r="I26" s="26" t="s">
        <v>14</v>
      </c>
      <c r="J26" s="26">
        <v>822801000000</v>
      </c>
      <c r="K26" s="26" t="s">
        <v>16</v>
      </c>
      <c r="L26" s="26">
        <v>45544</v>
      </c>
      <c r="M26" s="26">
        <v>45569</v>
      </c>
      <c r="N26" s="64">
        <v>5900</v>
      </c>
      <c r="O26" s="64">
        <v>4992.3100000000004</v>
      </c>
      <c r="P26" s="67">
        <v>907.69</v>
      </c>
      <c r="Q26" s="151"/>
      <c r="R26" s="4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</row>
    <row r="27" spans="1:74" s="15" customFormat="1" ht="54" customHeight="1" x14ac:dyDescent="0.25">
      <c r="B27" s="70">
        <v>24</v>
      </c>
      <c r="C27" s="71" t="s">
        <v>75</v>
      </c>
      <c r="D27" s="71" t="s">
        <v>133</v>
      </c>
      <c r="E27" s="72" t="s">
        <v>1091</v>
      </c>
      <c r="F27" s="73" t="s">
        <v>24</v>
      </c>
      <c r="G27" s="26" t="s">
        <v>700</v>
      </c>
      <c r="H27" s="26" t="s">
        <v>19</v>
      </c>
      <c r="I27" s="26" t="s">
        <v>14</v>
      </c>
      <c r="J27" s="26">
        <v>935182000000</v>
      </c>
      <c r="K27" s="26" t="s">
        <v>16</v>
      </c>
      <c r="L27" s="26">
        <v>45544</v>
      </c>
      <c r="M27" s="26">
        <v>45569</v>
      </c>
      <c r="N27" s="64">
        <v>5900</v>
      </c>
      <c r="O27" s="64">
        <v>4992.3100000000004</v>
      </c>
      <c r="P27" s="67">
        <v>907.69</v>
      </c>
      <c r="Q27" s="151"/>
      <c r="R27" s="4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</row>
    <row r="28" spans="1:74" s="15" customFormat="1" ht="54" customHeight="1" thickBot="1" x14ac:dyDescent="0.3">
      <c r="B28" s="83">
        <v>25</v>
      </c>
      <c r="C28" s="80" t="s">
        <v>261</v>
      </c>
      <c r="D28" s="80" t="s">
        <v>497</v>
      </c>
      <c r="E28" s="81" t="s">
        <v>704</v>
      </c>
      <c r="F28" s="84" t="s">
        <v>24</v>
      </c>
      <c r="G28" s="57" t="s">
        <v>705</v>
      </c>
      <c r="H28" s="57" t="s">
        <v>19</v>
      </c>
      <c r="I28" s="57" t="s">
        <v>14</v>
      </c>
      <c r="J28" s="57">
        <v>269291000000</v>
      </c>
      <c r="K28" s="57" t="s">
        <v>16</v>
      </c>
      <c r="L28" s="57">
        <v>45544</v>
      </c>
      <c r="M28" s="57">
        <v>45569</v>
      </c>
      <c r="N28" s="69">
        <v>5900</v>
      </c>
      <c r="O28" s="69">
        <v>4992.3100000000004</v>
      </c>
      <c r="P28" s="66">
        <v>907.69</v>
      </c>
      <c r="Q28" s="141"/>
      <c r="R28" s="4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</row>
    <row r="29" spans="1:74" ht="29.25" customHeight="1" thickBot="1" x14ac:dyDescent="0.3">
      <c r="A29" s="17">
        <v>71</v>
      </c>
      <c r="B29" s="145" t="s">
        <v>1174</v>
      </c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7"/>
      <c r="R29" s="4"/>
      <c r="S29" s="3"/>
    </row>
    <row r="30" spans="1:74" ht="48.75" customHeight="1" x14ac:dyDescent="0.25">
      <c r="A30" s="15">
        <v>0</v>
      </c>
      <c r="B30" s="70">
        <v>26</v>
      </c>
      <c r="C30" s="71" t="s">
        <v>585</v>
      </c>
      <c r="D30" s="71" t="s">
        <v>597</v>
      </c>
      <c r="E30" s="72" t="s">
        <v>1093</v>
      </c>
      <c r="F30" s="26" t="s">
        <v>24</v>
      </c>
      <c r="G30" s="26" t="s">
        <v>1094</v>
      </c>
      <c r="H30" s="26" t="s">
        <v>39</v>
      </c>
      <c r="I30" s="26" t="s">
        <v>14</v>
      </c>
      <c r="J30" s="26">
        <v>958924000000</v>
      </c>
      <c r="K30" s="26" t="s">
        <v>16</v>
      </c>
      <c r="L30" s="26">
        <v>45537</v>
      </c>
      <c r="M30" s="26">
        <v>45556</v>
      </c>
      <c r="N30" s="64">
        <v>5900</v>
      </c>
      <c r="O30" s="64"/>
      <c r="P30" s="64">
        <v>5900</v>
      </c>
      <c r="Q30" s="140" t="s">
        <v>4401</v>
      </c>
      <c r="R30" s="4"/>
      <c r="S30" s="3"/>
    </row>
    <row r="31" spans="1:74" ht="48.75" customHeight="1" x14ac:dyDescent="0.25">
      <c r="A31" s="15"/>
      <c r="B31" s="70">
        <v>27</v>
      </c>
      <c r="C31" s="71" t="s">
        <v>311</v>
      </c>
      <c r="D31" s="71" t="s">
        <v>22</v>
      </c>
      <c r="E31" s="72" t="s">
        <v>1095</v>
      </c>
      <c r="F31" s="26" t="s">
        <v>24</v>
      </c>
      <c r="G31" s="26" t="s">
        <v>1096</v>
      </c>
      <c r="H31" s="26" t="s">
        <v>39</v>
      </c>
      <c r="I31" s="26" t="s">
        <v>14</v>
      </c>
      <c r="J31" s="26">
        <v>632840000000</v>
      </c>
      <c r="K31" s="26" t="s">
        <v>16</v>
      </c>
      <c r="L31" s="26">
        <v>45537</v>
      </c>
      <c r="M31" s="26">
        <v>45556</v>
      </c>
      <c r="N31" s="64">
        <v>5900</v>
      </c>
      <c r="O31" s="64"/>
      <c r="P31" s="67">
        <v>5900</v>
      </c>
      <c r="Q31" s="151"/>
      <c r="R31" s="4"/>
      <c r="S31" s="3"/>
    </row>
    <row r="32" spans="1:74" ht="48.75" customHeight="1" x14ac:dyDescent="0.25">
      <c r="A32" s="15"/>
      <c r="B32" s="70">
        <v>28</v>
      </c>
      <c r="C32" s="71" t="s">
        <v>391</v>
      </c>
      <c r="D32" s="71" t="s">
        <v>1097</v>
      </c>
      <c r="E32" s="72" t="s">
        <v>628</v>
      </c>
      <c r="F32" s="26" t="s">
        <v>24</v>
      </c>
      <c r="G32" s="26" t="s">
        <v>1098</v>
      </c>
      <c r="H32" s="26" t="s">
        <v>39</v>
      </c>
      <c r="I32" s="26" t="s">
        <v>14</v>
      </c>
      <c r="J32" s="26">
        <v>698815000000</v>
      </c>
      <c r="K32" s="26" t="s">
        <v>16</v>
      </c>
      <c r="L32" s="26">
        <v>45537</v>
      </c>
      <c r="M32" s="26">
        <v>45556</v>
      </c>
      <c r="N32" s="64">
        <v>5900</v>
      </c>
      <c r="O32" s="64"/>
      <c r="P32" s="67">
        <v>5900</v>
      </c>
      <c r="Q32" s="151"/>
      <c r="R32" s="4"/>
      <c r="S32" s="3"/>
    </row>
    <row r="33" spans="1:19" ht="48.75" customHeight="1" x14ac:dyDescent="0.25">
      <c r="A33" s="15"/>
      <c r="B33" s="70">
        <v>29</v>
      </c>
      <c r="C33" s="71" t="s">
        <v>403</v>
      </c>
      <c r="D33" s="71" t="s">
        <v>323</v>
      </c>
      <c r="E33" s="72" t="s">
        <v>1099</v>
      </c>
      <c r="F33" s="26" t="s">
        <v>24</v>
      </c>
      <c r="G33" s="26" t="s">
        <v>1100</v>
      </c>
      <c r="H33" s="26" t="s">
        <v>39</v>
      </c>
      <c r="I33" s="26" t="s">
        <v>14</v>
      </c>
      <c r="J33" s="26">
        <v>910737000000</v>
      </c>
      <c r="K33" s="26" t="s">
        <v>16</v>
      </c>
      <c r="L33" s="26">
        <v>45537</v>
      </c>
      <c r="M33" s="26">
        <v>45556</v>
      </c>
      <c r="N33" s="64">
        <v>5900</v>
      </c>
      <c r="O33" s="64"/>
      <c r="P33" s="67">
        <v>5900</v>
      </c>
      <c r="Q33" s="151"/>
      <c r="R33" s="4"/>
      <c r="S33" s="3"/>
    </row>
    <row r="34" spans="1:19" ht="48.75" customHeight="1" x14ac:dyDescent="0.25">
      <c r="A34" s="15"/>
      <c r="B34" s="70">
        <v>30</v>
      </c>
      <c r="C34" s="71" t="s">
        <v>1101</v>
      </c>
      <c r="D34" s="71" t="s">
        <v>48</v>
      </c>
      <c r="E34" s="72" t="s">
        <v>622</v>
      </c>
      <c r="F34" s="26" t="s">
        <v>24</v>
      </c>
      <c r="G34" s="26" t="s">
        <v>1102</v>
      </c>
      <c r="H34" s="26" t="s">
        <v>39</v>
      </c>
      <c r="I34" s="26" t="s">
        <v>14</v>
      </c>
      <c r="J34" s="26">
        <v>684697000000</v>
      </c>
      <c r="K34" s="26" t="s">
        <v>16</v>
      </c>
      <c r="L34" s="26">
        <v>45537</v>
      </c>
      <c r="M34" s="26">
        <v>45556</v>
      </c>
      <c r="N34" s="64">
        <v>5900</v>
      </c>
      <c r="O34" s="64"/>
      <c r="P34" s="67">
        <v>5900</v>
      </c>
      <c r="Q34" s="151"/>
      <c r="R34" s="4"/>
      <c r="S34" s="3"/>
    </row>
    <row r="35" spans="1:19" ht="48.75" customHeight="1" x14ac:dyDescent="0.25">
      <c r="A35" s="15"/>
      <c r="B35" s="70">
        <v>31</v>
      </c>
      <c r="C35" s="71" t="s">
        <v>447</v>
      </c>
      <c r="D35" s="71" t="s">
        <v>109</v>
      </c>
      <c r="E35" s="72" t="s">
        <v>1103</v>
      </c>
      <c r="F35" s="26" t="s">
        <v>24</v>
      </c>
      <c r="G35" s="26" t="s">
        <v>1104</v>
      </c>
      <c r="H35" s="26" t="s">
        <v>39</v>
      </c>
      <c r="I35" s="26" t="s">
        <v>14</v>
      </c>
      <c r="J35" s="26">
        <v>440753000000</v>
      </c>
      <c r="K35" s="26" t="s">
        <v>16</v>
      </c>
      <c r="L35" s="26">
        <v>45537</v>
      </c>
      <c r="M35" s="26">
        <v>45556</v>
      </c>
      <c r="N35" s="64">
        <v>5900</v>
      </c>
      <c r="O35" s="64"/>
      <c r="P35" s="67">
        <v>5900</v>
      </c>
      <c r="Q35" s="151"/>
      <c r="R35" s="4"/>
      <c r="S35" s="3"/>
    </row>
    <row r="36" spans="1:19" ht="48.75" customHeight="1" x14ac:dyDescent="0.25">
      <c r="A36" s="15"/>
      <c r="B36" s="70">
        <v>32</v>
      </c>
      <c r="C36" s="71" t="s">
        <v>1105</v>
      </c>
      <c r="D36" s="71" t="s">
        <v>44</v>
      </c>
      <c r="E36" s="72" t="s">
        <v>622</v>
      </c>
      <c r="F36" s="26" t="s">
        <v>24</v>
      </c>
      <c r="G36" s="26" t="s">
        <v>1106</v>
      </c>
      <c r="H36" s="26" t="s">
        <v>39</v>
      </c>
      <c r="I36" s="26" t="s">
        <v>14</v>
      </c>
      <c r="J36" s="26">
        <v>553842000000</v>
      </c>
      <c r="K36" s="26" t="s">
        <v>16</v>
      </c>
      <c r="L36" s="26">
        <v>45537</v>
      </c>
      <c r="M36" s="26">
        <v>45556</v>
      </c>
      <c r="N36" s="64">
        <v>5900</v>
      </c>
      <c r="O36" s="64"/>
      <c r="P36" s="67">
        <v>5900</v>
      </c>
      <c r="Q36" s="151"/>
      <c r="R36" s="4"/>
      <c r="S36" s="3"/>
    </row>
    <row r="37" spans="1:19" ht="48.75" customHeight="1" x14ac:dyDescent="0.25">
      <c r="A37" s="15"/>
      <c r="B37" s="70">
        <v>33</v>
      </c>
      <c r="C37" s="71" t="s">
        <v>418</v>
      </c>
      <c r="D37" s="71" t="s">
        <v>1107</v>
      </c>
      <c r="E37" s="72" t="s">
        <v>616</v>
      </c>
      <c r="F37" s="26" t="s">
        <v>24</v>
      </c>
      <c r="G37" s="26" t="s">
        <v>1108</v>
      </c>
      <c r="H37" s="26" t="s">
        <v>39</v>
      </c>
      <c r="I37" s="26" t="s">
        <v>14</v>
      </c>
      <c r="J37" s="26">
        <v>930671000000</v>
      </c>
      <c r="K37" s="26" t="s">
        <v>16</v>
      </c>
      <c r="L37" s="26">
        <v>45537</v>
      </c>
      <c r="M37" s="26">
        <v>45556</v>
      </c>
      <c r="N37" s="64">
        <v>5900</v>
      </c>
      <c r="O37" s="64"/>
      <c r="P37" s="67">
        <v>5900</v>
      </c>
      <c r="Q37" s="151"/>
      <c r="R37" s="4"/>
      <c r="S37" s="3"/>
    </row>
    <row r="38" spans="1:19" ht="48.75" customHeight="1" x14ac:dyDescent="0.25">
      <c r="A38" s="15"/>
      <c r="B38" s="70">
        <v>34</v>
      </c>
      <c r="C38" s="71" t="s">
        <v>94</v>
      </c>
      <c r="D38" s="71" t="s">
        <v>271</v>
      </c>
      <c r="E38" s="72" t="s">
        <v>1109</v>
      </c>
      <c r="F38" s="26" t="s">
        <v>24</v>
      </c>
      <c r="G38" s="26" t="s">
        <v>1110</v>
      </c>
      <c r="H38" s="26" t="s">
        <v>39</v>
      </c>
      <c r="I38" s="26" t="s">
        <v>14</v>
      </c>
      <c r="J38" s="26">
        <v>891619000000</v>
      </c>
      <c r="K38" s="26" t="s">
        <v>16</v>
      </c>
      <c r="L38" s="26">
        <v>45537</v>
      </c>
      <c r="M38" s="26">
        <v>45556</v>
      </c>
      <c r="N38" s="64">
        <v>5900</v>
      </c>
      <c r="O38" s="64"/>
      <c r="P38" s="67">
        <v>5900</v>
      </c>
      <c r="Q38" s="151"/>
      <c r="R38" s="4"/>
      <c r="S38" s="3"/>
    </row>
    <row r="39" spans="1:19" ht="48.75" customHeight="1" x14ac:dyDescent="0.25">
      <c r="A39" s="15"/>
      <c r="B39" s="70">
        <v>35</v>
      </c>
      <c r="C39" s="71" t="s">
        <v>247</v>
      </c>
      <c r="D39" s="71" t="s">
        <v>861</v>
      </c>
      <c r="E39" s="72" t="s">
        <v>627</v>
      </c>
      <c r="F39" s="26" t="s">
        <v>24</v>
      </c>
      <c r="G39" s="26" t="s">
        <v>1111</v>
      </c>
      <c r="H39" s="26" t="s">
        <v>39</v>
      </c>
      <c r="I39" s="26" t="s">
        <v>14</v>
      </c>
      <c r="J39" s="26">
        <v>876994000000</v>
      </c>
      <c r="K39" s="26" t="s">
        <v>16</v>
      </c>
      <c r="L39" s="26">
        <v>45537</v>
      </c>
      <c r="M39" s="26">
        <v>45556</v>
      </c>
      <c r="N39" s="64">
        <v>5900</v>
      </c>
      <c r="O39" s="64"/>
      <c r="P39" s="67">
        <v>5900</v>
      </c>
      <c r="Q39" s="151"/>
      <c r="R39" s="4"/>
      <c r="S39" s="3"/>
    </row>
    <row r="40" spans="1:19" ht="48.75" customHeight="1" x14ac:dyDescent="0.25">
      <c r="A40" s="15"/>
      <c r="B40" s="70">
        <v>36</v>
      </c>
      <c r="C40" s="71" t="s">
        <v>428</v>
      </c>
      <c r="D40" s="71" t="s">
        <v>454</v>
      </c>
      <c r="E40" s="72" t="s">
        <v>1112</v>
      </c>
      <c r="F40" s="26" t="s">
        <v>24</v>
      </c>
      <c r="G40" s="26" t="s">
        <v>1113</v>
      </c>
      <c r="H40" s="26" t="s">
        <v>39</v>
      </c>
      <c r="I40" s="26" t="s">
        <v>14</v>
      </c>
      <c r="J40" s="26">
        <v>714499000000</v>
      </c>
      <c r="K40" s="26" t="s">
        <v>16</v>
      </c>
      <c r="L40" s="26">
        <v>45537</v>
      </c>
      <c r="M40" s="26">
        <v>45556</v>
      </c>
      <c r="N40" s="64">
        <v>5900</v>
      </c>
      <c r="O40" s="64"/>
      <c r="P40" s="67">
        <v>5900</v>
      </c>
      <c r="Q40" s="151"/>
      <c r="R40" s="4"/>
      <c r="S40" s="3"/>
    </row>
    <row r="41" spans="1:19" ht="48.75" customHeight="1" x14ac:dyDescent="0.25">
      <c r="A41" s="15"/>
      <c r="B41" s="70">
        <v>37</v>
      </c>
      <c r="C41" s="71" t="s">
        <v>1114</v>
      </c>
      <c r="D41" s="71" t="s">
        <v>1115</v>
      </c>
      <c r="E41" s="72" t="s">
        <v>1116</v>
      </c>
      <c r="F41" s="26" t="s">
        <v>24</v>
      </c>
      <c r="G41" s="26" t="s">
        <v>1117</v>
      </c>
      <c r="H41" s="26" t="s">
        <v>39</v>
      </c>
      <c r="I41" s="26" t="s">
        <v>14</v>
      </c>
      <c r="J41" s="26">
        <v>987133000000</v>
      </c>
      <c r="K41" s="26" t="s">
        <v>16</v>
      </c>
      <c r="L41" s="26">
        <v>45537</v>
      </c>
      <c r="M41" s="26">
        <v>45556</v>
      </c>
      <c r="N41" s="64">
        <v>5900</v>
      </c>
      <c r="O41" s="64"/>
      <c r="P41" s="67">
        <v>5900</v>
      </c>
      <c r="Q41" s="151"/>
      <c r="R41" s="4"/>
      <c r="S41" s="3"/>
    </row>
    <row r="42" spans="1:19" ht="48.75" customHeight="1" x14ac:dyDescent="0.25">
      <c r="A42" s="15"/>
      <c r="B42" s="70">
        <v>38</v>
      </c>
      <c r="C42" s="71" t="s">
        <v>1118</v>
      </c>
      <c r="D42" s="71" t="s">
        <v>307</v>
      </c>
      <c r="E42" s="72" t="s">
        <v>1119</v>
      </c>
      <c r="F42" s="26" t="s">
        <v>24</v>
      </c>
      <c r="G42" s="26" t="s">
        <v>1120</v>
      </c>
      <c r="H42" s="26" t="s">
        <v>39</v>
      </c>
      <c r="I42" s="26" t="s">
        <v>14</v>
      </c>
      <c r="J42" s="26">
        <v>766655000000</v>
      </c>
      <c r="K42" s="26" t="s">
        <v>16</v>
      </c>
      <c r="L42" s="26">
        <v>45537</v>
      </c>
      <c r="M42" s="26">
        <v>45556</v>
      </c>
      <c r="N42" s="64">
        <v>5900</v>
      </c>
      <c r="O42" s="64"/>
      <c r="P42" s="67">
        <v>5900</v>
      </c>
      <c r="Q42" s="151"/>
      <c r="R42" s="4"/>
      <c r="S42" s="3"/>
    </row>
    <row r="43" spans="1:19" ht="48.75" customHeight="1" x14ac:dyDescent="0.25">
      <c r="A43" s="15"/>
      <c r="B43" s="70">
        <v>39</v>
      </c>
      <c r="C43" s="71" t="s">
        <v>1121</v>
      </c>
      <c r="D43" s="71" t="s">
        <v>1122</v>
      </c>
      <c r="E43" s="72" t="s">
        <v>1123</v>
      </c>
      <c r="F43" s="26" t="s">
        <v>24</v>
      </c>
      <c r="G43" s="26" t="s">
        <v>1124</v>
      </c>
      <c r="H43" s="26" t="s">
        <v>39</v>
      </c>
      <c r="I43" s="26" t="s">
        <v>14</v>
      </c>
      <c r="J43" s="26">
        <v>863689000000</v>
      </c>
      <c r="K43" s="26" t="s">
        <v>16</v>
      </c>
      <c r="L43" s="26">
        <v>45537</v>
      </c>
      <c r="M43" s="26">
        <v>45556</v>
      </c>
      <c r="N43" s="64">
        <v>5900</v>
      </c>
      <c r="O43" s="64"/>
      <c r="P43" s="67">
        <v>5900</v>
      </c>
      <c r="Q43" s="151"/>
      <c r="R43" s="4"/>
      <c r="S43" s="3"/>
    </row>
    <row r="44" spans="1:19" ht="48.75" customHeight="1" x14ac:dyDescent="0.25">
      <c r="A44" s="15"/>
      <c r="B44" s="70">
        <v>40</v>
      </c>
      <c r="C44" s="71" t="s">
        <v>1125</v>
      </c>
      <c r="D44" s="71" t="s">
        <v>742</v>
      </c>
      <c r="E44" s="72" t="s">
        <v>622</v>
      </c>
      <c r="F44" s="26" t="s">
        <v>24</v>
      </c>
      <c r="G44" s="26" t="s">
        <v>1126</v>
      </c>
      <c r="H44" s="26" t="s">
        <v>39</v>
      </c>
      <c r="I44" s="26" t="s">
        <v>14</v>
      </c>
      <c r="J44" s="26">
        <v>779263000000</v>
      </c>
      <c r="K44" s="26" t="s">
        <v>16</v>
      </c>
      <c r="L44" s="26">
        <v>45537</v>
      </c>
      <c r="M44" s="26">
        <v>45556</v>
      </c>
      <c r="N44" s="64">
        <v>5900</v>
      </c>
      <c r="O44" s="64"/>
      <c r="P44" s="67">
        <v>5900</v>
      </c>
      <c r="Q44" s="151"/>
      <c r="R44" s="4"/>
      <c r="S44" s="3"/>
    </row>
    <row r="45" spans="1:19" ht="48.75" customHeight="1" x14ac:dyDescent="0.25">
      <c r="A45" s="15"/>
      <c r="B45" s="70">
        <v>41</v>
      </c>
      <c r="C45" s="71" t="s">
        <v>592</v>
      </c>
      <c r="D45" s="71" t="s">
        <v>476</v>
      </c>
      <c r="E45" s="72" t="s">
        <v>1127</v>
      </c>
      <c r="F45" s="26" t="s">
        <v>24</v>
      </c>
      <c r="G45" s="26" t="s">
        <v>1128</v>
      </c>
      <c r="H45" s="26" t="s">
        <v>39</v>
      </c>
      <c r="I45" s="26" t="s">
        <v>14</v>
      </c>
      <c r="J45" s="26">
        <v>717378000000</v>
      </c>
      <c r="K45" s="26" t="s">
        <v>16</v>
      </c>
      <c r="L45" s="26">
        <v>45537</v>
      </c>
      <c r="M45" s="26">
        <v>45556</v>
      </c>
      <c r="N45" s="64">
        <v>5900</v>
      </c>
      <c r="O45" s="64"/>
      <c r="P45" s="67">
        <v>5900</v>
      </c>
      <c r="Q45" s="151"/>
      <c r="R45" s="4"/>
      <c r="S45" s="3"/>
    </row>
    <row r="46" spans="1:19" ht="48.75" customHeight="1" x14ac:dyDescent="0.25">
      <c r="A46" s="15"/>
      <c r="B46" s="70">
        <v>42</v>
      </c>
      <c r="C46" s="71" t="s">
        <v>395</v>
      </c>
      <c r="D46" s="71" t="s">
        <v>1129</v>
      </c>
      <c r="E46" s="72" t="s">
        <v>1130</v>
      </c>
      <c r="F46" s="26" t="s">
        <v>24</v>
      </c>
      <c r="G46" s="26" t="s">
        <v>1131</v>
      </c>
      <c r="H46" s="26" t="s">
        <v>39</v>
      </c>
      <c r="I46" s="26" t="s">
        <v>14</v>
      </c>
      <c r="J46" s="26">
        <v>246923000000</v>
      </c>
      <c r="K46" s="26" t="s">
        <v>16</v>
      </c>
      <c r="L46" s="26">
        <v>45537</v>
      </c>
      <c r="M46" s="26">
        <v>45556</v>
      </c>
      <c r="N46" s="64">
        <v>5900</v>
      </c>
      <c r="O46" s="64"/>
      <c r="P46" s="67">
        <v>5900</v>
      </c>
      <c r="Q46" s="151"/>
      <c r="R46" s="4"/>
      <c r="S46" s="3"/>
    </row>
    <row r="47" spans="1:19" ht="48.75" customHeight="1" x14ac:dyDescent="0.25">
      <c r="A47" s="15"/>
      <c r="B47" s="70">
        <v>43</v>
      </c>
      <c r="C47" s="71" t="s">
        <v>402</v>
      </c>
      <c r="D47" s="71" t="s">
        <v>1132</v>
      </c>
      <c r="E47" s="72" t="s">
        <v>1133</v>
      </c>
      <c r="F47" s="26" t="s">
        <v>24</v>
      </c>
      <c r="G47" s="26" t="s">
        <v>1134</v>
      </c>
      <c r="H47" s="26" t="s">
        <v>39</v>
      </c>
      <c r="I47" s="26" t="s">
        <v>14</v>
      </c>
      <c r="J47" s="26">
        <v>727962000000</v>
      </c>
      <c r="K47" s="26" t="s">
        <v>16</v>
      </c>
      <c r="L47" s="26">
        <v>45537</v>
      </c>
      <c r="M47" s="26">
        <v>45556</v>
      </c>
      <c r="N47" s="64">
        <v>5900</v>
      </c>
      <c r="O47" s="64"/>
      <c r="P47" s="67">
        <v>5900</v>
      </c>
      <c r="Q47" s="151"/>
      <c r="R47" s="4"/>
      <c r="S47" s="3"/>
    </row>
    <row r="48" spans="1:19" ht="48.75" customHeight="1" x14ac:dyDescent="0.25">
      <c r="A48" s="15"/>
      <c r="B48" s="70">
        <v>44</v>
      </c>
      <c r="C48" s="71" t="s">
        <v>1135</v>
      </c>
      <c r="D48" s="71" t="s">
        <v>1136</v>
      </c>
      <c r="E48" s="72" t="s">
        <v>622</v>
      </c>
      <c r="F48" s="26" t="s">
        <v>24</v>
      </c>
      <c r="G48" s="26" t="s">
        <v>1137</v>
      </c>
      <c r="H48" s="26" t="s">
        <v>39</v>
      </c>
      <c r="I48" s="26" t="s">
        <v>14</v>
      </c>
      <c r="J48" s="26">
        <v>859769000000</v>
      </c>
      <c r="K48" s="26" t="s">
        <v>16</v>
      </c>
      <c r="L48" s="26">
        <v>45537</v>
      </c>
      <c r="M48" s="26">
        <v>45556</v>
      </c>
      <c r="N48" s="64">
        <v>5900</v>
      </c>
      <c r="O48" s="64"/>
      <c r="P48" s="67">
        <v>5900</v>
      </c>
      <c r="Q48" s="151"/>
      <c r="R48" s="4"/>
      <c r="S48" s="3"/>
    </row>
    <row r="49" spans="1:19" ht="48.75" customHeight="1" x14ac:dyDescent="0.25">
      <c r="A49" s="15"/>
      <c r="B49" s="70">
        <v>45</v>
      </c>
      <c r="C49" s="71" t="s">
        <v>1138</v>
      </c>
      <c r="D49" s="71" t="s">
        <v>155</v>
      </c>
      <c r="E49" s="72" t="s">
        <v>1139</v>
      </c>
      <c r="F49" s="26" t="s">
        <v>24</v>
      </c>
      <c r="G49" s="26" t="s">
        <v>1140</v>
      </c>
      <c r="H49" s="26" t="s">
        <v>39</v>
      </c>
      <c r="I49" s="26" t="s">
        <v>14</v>
      </c>
      <c r="J49" s="26">
        <v>680068000000</v>
      </c>
      <c r="K49" s="26" t="s">
        <v>16</v>
      </c>
      <c r="L49" s="26">
        <v>45537</v>
      </c>
      <c r="M49" s="26">
        <v>45556</v>
      </c>
      <c r="N49" s="64">
        <v>5900</v>
      </c>
      <c r="O49" s="64"/>
      <c r="P49" s="67">
        <v>5900</v>
      </c>
      <c r="Q49" s="151"/>
      <c r="R49" s="4"/>
      <c r="S49" s="3"/>
    </row>
    <row r="50" spans="1:19" ht="48.75" customHeight="1" x14ac:dyDescent="0.25">
      <c r="A50" s="15"/>
      <c r="B50" s="70">
        <v>46</v>
      </c>
      <c r="C50" s="71" t="s">
        <v>1141</v>
      </c>
      <c r="D50" s="71" t="s">
        <v>136</v>
      </c>
      <c r="E50" s="72" t="s">
        <v>1142</v>
      </c>
      <c r="F50" s="26" t="s">
        <v>24</v>
      </c>
      <c r="G50" s="26" t="s">
        <v>1143</v>
      </c>
      <c r="H50" s="26" t="s">
        <v>39</v>
      </c>
      <c r="I50" s="26" t="s">
        <v>14</v>
      </c>
      <c r="J50" s="26">
        <v>691592000000</v>
      </c>
      <c r="K50" s="26" t="s">
        <v>16</v>
      </c>
      <c r="L50" s="26">
        <v>45537</v>
      </c>
      <c r="M50" s="26">
        <v>45556</v>
      </c>
      <c r="N50" s="64">
        <v>5900</v>
      </c>
      <c r="O50" s="64"/>
      <c r="P50" s="67">
        <v>5900</v>
      </c>
      <c r="Q50" s="151"/>
      <c r="R50" s="4"/>
      <c r="S50" s="3"/>
    </row>
    <row r="51" spans="1:19" ht="48.75" customHeight="1" x14ac:dyDescent="0.25">
      <c r="A51" s="15"/>
      <c r="B51" s="70">
        <v>47</v>
      </c>
      <c r="C51" s="71" t="s">
        <v>592</v>
      </c>
      <c r="D51" s="71" t="s">
        <v>543</v>
      </c>
      <c r="E51" s="72" t="s">
        <v>1109</v>
      </c>
      <c r="F51" s="26" t="s">
        <v>24</v>
      </c>
      <c r="G51" s="26" t="s">
        <v>1144</v>
      </c>
      <c r="H51" s="26" t="s">
        <v>39</v>
      </c>
      <c r="I51" s="26" t="s">
        <v>14</v>
      </c>
      <c r="J51" s="26">
        <v>521830000000</v>
      </c>
      <c r="K51" s="26" t="s">
        <v>16</v>
      </c>
      <c r="L51" s="26">
        <v>45537</v>
      </c>
      <c r="M51" s="26">
        <v>45556</v>
      </c>
      <c r="N51" s="64">
        <v>5900</v>
      </c>
      <c r="O51" s="64"/>
      <c r="P51" s="67">
        <v>5900</v>
      </c>
      <c r="Q51" s="151"/>
      <c r="R51" s="4"/>
      <c r="S51" s="3"/>
    </row>
    <row r="52" spans="1:19" ht="48.75" customHeight="1" x14ac:dyDescent="0.25">
      <c r="A52" s="15"/>
      <c r="B52" s="70">
        <v>48</v>
      </c>
      <c r="C52" s="71" t="s">
        <v>642</v>
      </c>
      <c r="D52" s="71" t="s">
        <v>141</v>
      </c>
      <c r="E52" s="72" t="s">
        <v>1145</v>
      </c>
      <c r="F52" s="26" t="s">
        <v>24</v>
      </c>
      <c r="G52" s="26" t="s">
        <v>1146</v>
      </c>
      <c r="H52" s="26" t="s">
        <v>39</v>
      </c>
      <c r="I52" s="26" t="s">
        <v>14</v>
      </c>
      <c r="J52" s="26">
        <v>327068000000</v>
      </c>
      <c r="K52" s="26" t="s">
        <v>16</v>
      </c>
      <c r="L52" s="26">
        <v>45537</v>
      </c>
      <c r="M52" s="26">
        <v>45556</v>
      </c>
      <c r="N52" s="64">
        <v>5900</v>
      </c>
      <c r="O52" s="64"/>
      <c r="P52" s="67">
        <v>5900</v>
      </c>
      <c r="Q52" s="151"/>
      <c r="R52" s="4"/>
      <c r="S52" s="3"/>
    </row>
    <row r="53" spans="1:19" ht="48.75" customHeight="1" x14ac:dyDescent="0.25">
      <c r="A53" s="15"/>
      <c r="B53" s="70">
        <v>49</v>
      </c>
      <c r="C53" s="71" t="s">
        <v>247</v>
      </c>
      <c r="D53" s="71" t="s">
        <v>1147</v>
      </c>
      <c r="E53" s="72" t="s">
        <v>1148</v>
      </c>
      <c r="F53" s="26" t="s">
        <v>24</v>
      </c>
      <c r="G53" s="26" t="s">
        <v>1149</v>
      </c>
      <c r="H53" s="26" t="s">
        <v>39</v>
      </c>
      <c r="I53" s="26" t="s">
        <v>14</v>
      </c>
      <c r="J53" s="26">
        <v>370575000000</v>
      </c>
      <c r="K53" s="26" t="s">
        <v>16</v>
      </c>
      <c r="L53" s="26">
        <v>45537</v>
      </c>
      <c r="M53" s="26">
        <v>45556</v>
      </c>
      <c r="N53" s="64">
        <v>5900</v>
      </c>
      <c r="O53" s="64"/>
      <c r="P53" s="67">
        <v>5900</v>
      </c>
      <c r="Q53" s="151"/>
      <c r="R53" s="4"/>
      <c r="S53" s="3"/>
    </row>
    <row r="54" spans="1:19" ht="48.75" customHeight="1" x14ac:dyDescent="0.25">
      <c r="A54" s="15"/>
      <c r="B54" s="70">
        <v>50</v>
      </c>
      <c r="C54" s="71" t="s">
        <v>1150</v>
      </c>
      <c r="D54" s="71" t="s">
        <v>145</v>
      </c>
      <c r="E54" s="72" t="s">
        <v>1151</v>
      </c>
      <c r="F54" s="26" t="s">
        <v>24</v>
      </c>
      <c r="G54" s="26" t="s">
        <v>1152</v>
      </c>
      <c r="H54" s="26" t="s">
        <v>39</v>
      </c>
      <c r="I54" s="26" t="s">
        <v>14</v>
      </c>
      <c r="J54" s="26">
        <v>819146000000</v>
      </c>
      <c r="K54" s="26" t="s">
        <v>16</v>
      </c>
      <c r="L54" s="26">
        <v>45537</v>
      </c>
      <c r="M54" s="26">
        <v>45556</v>
      </c>
      <c r="N54" s="64">
        <v>5900</v>
      </c>
      <c r="O54" s="64"/>
      <c r="P54" s="67">
        <v>5900</v>
      </c>
      <c r="Q54" s="151"/>
      <c r="R54" s="4"/>
      <c r="S54" s="3"/>
    </row>
    <row r="55" spans="1:19" ht="48.75" customHeight="1" x14ac:dyDescent="0.25">
      <c r="A55" s="15"/>
      <c r="B55" s="70">
        <v>51</v>
      </c>
      <c r="C55" s="71" t="s">
        <v>1153</v>
      </c>
      <c r="D55" s="71" t="s">
        <v>1154</v>
      </c>
      <c r="E55" s="72" t="s">
        <v>1155</v>
      </c>
      <c r="F55" s="26" t="s">
        <v>24</v>
      </c>
      <c r="G55" s="26" t="s">
        <v>1156</v>
      </c>
      <c r="H55" s="26" t="s">
        <v>39</v>
      </c>
      <c r="I55" s="26" t="s">
        <v>14</v>
      </c>
      <c r="J55" s="26">
        <v>456240000000</v>
      </c>
      <c r="K55" s="26" t="s">
        <v>16</v>
      </c>
      <c r="L55" s="26">
        <v>45537</v>
      </c>
      <c r="M55" s="26">
        <v>45556</v>
      </c>
      <c r="N55" s="64">
        <v>5900</v>
      </c>
      <c r="O55" s="64"/>
      <c r="P55" s="67">
        <v>5900</v>
      </c>
      <c r="Q55" s="151"/>
      <c r="R55" s="4"/>
      <c r="S55" s="3"/>
    </row>
    <row r="56" spans="1:19" ht="48.75" customHeight="1" x14ac:dyDescent="0.25">
      <c r="A56" s="15"/>
      <c r="B56" s="70">
        <v>52</v>
      </c>
      <c r="C56" s="71" t="s">
        <v>170</v>
      </c>
      <c r="D56" s="71" t="s">
        <v>49</v>
      </c>
      <c r="E56" s="72" t="s">
        <v>1157</v>
      </c>
      <c r="F56" s="26" t="s">
        <v>24</v>
      </c>
      <c r="G56" s="26" t="s">
        <v>1158</v>
      </c>
      <c r="H56" s="26" t="s">
        <v>39</v>
      </c>
      <c r="I56" s="26" t="s">
        <v>14</v>
      </c>
      <c r="J56" s="26">
        <v>921819000000</v>
      </c>
      <c r="K56" s="26" t="s">
        <v>16</v>
      </c>
      <c r="L56" s="26">
        <v>45537</v>
      </c>
      <c r="M56" s="26">
        <v>45556</v>
      </c>
      <c r="N56" s="64">
        <v>5900</v>
      </c>
      <c r="O56" s="64"/>
      <c r="P56" s="67">
        <v>5900</v>
      </c>
      <c r="Q56" s="151"/>
      <c r="R56" s="4"/>
      <c r="S56" s="3"/>
    </row>
    <row r="57" spans="1:19" ht="48.75" customHeight="1" x14ac:dyDescent="0.25">
      <c r="A57" s="15"/>
      <c r="B57" s="70">
        <v>53</v>
      </c>
      <c r="C57" s="71" t="s">
        <v>395</v>
      </c>
      <c r="D57" s="71" t="s">
        <v>37</v>
      </c>
      <c r="E57" s="72" t="s">
        <v>622</v>
      </c>
      <c r="F57" s="26" t="s">
        <v>24</v>
      </c>
      <c r="G57" s="26" t="s">
        <v>1159</v>
      </c>
      <c r="H57" s="26" t="s">
        <v>39</v>
      </c>
      <c r="I57" s="26" t="s">
        <v>14</v>
      </c>
      <c r="J57" s="26">
        <v>845586000000</v>
      </c>
      <c r="K57" s="26" t="s">
        <v>16</v>
      </c>
      <c r="L57" s="26">
        <v>45537</v>
      </c>
      <c r="M57" s="26">
        <v>45556</v>
      </c>
      <c r="N57" s="64">
        <v>5900</v>
      </c>
      <c r="O57" s="64"/>
      <c r="P57" s="67">
        <v>5900</v>
      </c>
      <c r="Q57" s="151"/>
      <c r="R57" s="4"/>
      <c r="S57" s="3"/>
    </row>
    <row r="58" spans="1:19" ht="48.75" customHeight="1" x14ac:dyDescent="0.25">
      <c r="A58" s="15"/>
      <c r="B58" s="70">
        <v>54</v>
      </c>
      <c r="C58" s="71" t="s">
        <v>1114</v>
      </c>
      <c r="D58" s="71" t="s">
        <v>1160</v>
      </c>
      <c r="E58" s="72" t="s">
        <v>1161</v>
      </c>
      <c r="F58" s="26" t="s">
        <v>24</v>
      </c>
      <c r="G58" s="26" t="s">
        <v>1162</v>
      </c>
      <c r="H58" s="26" t="s">
        <v>39</v>
      </c>
      <c r="I58" s="26" t="s">
        <v>14</v>
      </c>
      <c r="J58" s="26">
        <v>413801000000</v>
      </c>
      <c r="K58" s="26" t="s">
        <v>16</v>
      </c>
      <c r="L58" s="26">
        <v>45537</v>
      </c>
      <c r="M58" s="26">
        <v>45556</v>
      </c>
      <c r="N58" s="64">
        <v>5900</v>
      </c>
      <c r="O58" s="64"/>
      <c r="P58" s="67">
        <v>5900</v>
      </c>
      <c r="Q58" s="151"/>
      <c r="R58" s="4"/>
      <c r="S58" s="3"/>
    </row>
    <row r="59" spans="1:19" ht="48.75" customHeight="1" x14ac:dyDescent="0.25">
      <c r="A59" s="15"/>
      <c r="B59" s="70">
        <v>55</v>
      </c>
      <c r="C59" s="71" t="s">
        <v>393</v>
      </c>
      <c r="D59" s="71" t="s">
        <v>304</v>
      </c>
      <c r="E59" s="72" t="s">
        <v>1163</v>
      </c>
      <c r="F59" s="26" t="s">
        <v>24</v>
      </c>
      <c r="G59" s="26" t="s">
        <v>1164</v>
      </c>
      <c r="H59" s="26" t="s">
        <v>39</v>
      </c>
      <c r="I59" s="26" t="s">
        <v>14</v>
      </c>
      <c r="J59" s="26">
        <v>408293000000</v>
      </c>
      <c r="K59" s="26" t="s">
        <v>16</v>
      </c>
      <c r="L59" s="26">
        <v>45537</v>
      </c>
      <c r="M59" s="26">
        <v>45556</v>
      </c>
      <c r="N59" s="64">
        <v>5900</v>
      </c>
      <c r="O59" s="64"/>
      <c r="P59" s="67">
        <v>5900</v>
      </c>
      <c r="Q59" s="151"/>
      <c r="R59" s="4"/>
      <c r="S59" s="3"/>
    </row>
    <row r="60" spans="1:19" ht="48.75" customHeight="1" x14ac:dyDescent="0.25">
      <c r="A60" s="15"/>
      <c r="B60" s="70">
        <v>56</v>
      </c>
      <c r="C60" s="71" t="s">
        <v>556</v>
      </c>
      <c r="D60" s="71" t="s">
        <v>316</v>
      </c>
      <c r="E60" s="72" t="s">
        <v>1163</v>
      </c>
      <c r="F60" s="26" t="s">
        <v>24</v>
      </c>
      <c r="G60" s="26" t="s">
        <v>1165</v>
      </c>
      <c r="H60" s="26" t="s">
        <v>39</v>
      </c>
      <c r="I60" s="26" t="s">
        <v>14</v>
      </c>
      <c r="J60" s="26">
        <v>626288000000</v>
      </c>
      <c r="K60" s="26" t="s">
        <v>16</v>
      </c>
      <c r="L60" s="26">
        <v>45537</v>
      </c>
      <c r="M60" s="26">
        <v>45556</v>
      </c>
      <c r="N60" s="64">
        <v>5900</v>
      </c>
      <c r="O60" s="64"/>
      <c r="P60" s="67">
        <v>5900</v>
      </c>
      <c r="Q60" s="151"/>
      <c r="R60" s="4"/>
      <c r="S60" s="3"/>
    </row>
    <row r="61" spans="1:19" ht="48.75" customHeight="1" x14ac:dyDescent="0.25">
      <c r="A61" s="15"/>
      <c r="B61" s="70">
        <v>57</v>
      </c>
      <c r="C61" s="71" t="s">
        <v>1166</v>
      </c>
      <c r="D61" s="71" t="s">
        <v>17</v>
      </c>
      <c r="E61" s="72" t="s">
        <v>1167</v>
      </c>
      <c r="F61" s="26" t="s">
        <v>24</v>
      </c>
      <c r="G61" s="26" t="s">
        <v>1168</v>
      </c>
      <c r="H61" s="26" t="s">
        <v>39</v>
      </c>
      <c r="I61" s="26" t="s">
        <v>14</v>
      </c>
      <c r="J61" s="26">
        <v>380019000000</v>
      </c>
      <c r="K61" s="26" t="s">
        <v>16</v>
      </c>
      <c r="L61" s="26">
        <v>45537</v>
      </c>
      <c r="M61" s="26">
        <v>45556</v>
      </c>
      <c r="N61" s="64">
        <v>5900</v>
      </c>
      <c r="O61" s="64"/>
      <c r="P61" s="67">
        <v>5900</v>
      </c>
      <c r="Q61" s="151"/>
      <c r="R61" s="4"/>
      <c r="S61" s="3"/>
    </row>
    <row r="62" spans="1:19" ht="48.75" customHeight="1" x14ac:dyDescent="0.25">
      <c r="A62" s="15"/>
      <c r="B62" s="70">
        <v>58</v>
      </c>
      <c r="C62" s="71" t="s">
        <v>1169</v>
      </c>
      <c r="D62" s="71" t="s">
        <v>1169</v>
      </c>
      <c r="E62" s="72" t="s">
        <v>1170</v>
      </c>
      <c r="F62" s="26" t="s">
        <v>24</v>
      </c>
      <c r="G62" s="26" t="s">
        <v>1171</v>
      </c>
      <c r="H62" s="26" t="s">
        <v>39</v>
      </c>
      <c r="I62" s="26" t="s">
        <v>14</v>
      </c>
      <c r="J62" s="26">
        <v>879865000000</v>
      </c>
      <c r="K62" s="26" t="s">
        <v>16</v>
      </c>
      <c r="L62" s="26">
        <v>45537</v>
      </c>
      <c r="M62" s="26">
        <v>45556</v>
      </c>
      <c r="N62" s="64">
        <v>5900</v>
      </c>
      <c r="O62" s="64"/>
      <c r="P62" s="67">
        <v>5900</v>
      </c>
      <c r="Q62" s="151"/>
      <c r="R62" s="4"/>
      <c r="S62" s="3"/>
    </row>
    <row r="63" spans="1:19" ht="48.75" customHeight="1" thickBot="1" x14ac:dyDescent="0.3">
      <c r="A63" s="15"/>
      <c r="B63" s="83">
        <v>59</v>
      </c>
      <c r="C63" s="80" t="s">
        <v>561</v>
      </c>
      <c r="D63" s="80" t="s">
        <v>1172</v>
      </c>
      <c r="E63" s="81" t="s">
        <v>1163</v>
      </c>
      <c r="F63" s="57" t="s">
        <v>24</v>
      </c>
      <c r="G63" s="57" t="s">
        <v>1173</v>
      </c>
      <c r="H63" s="57" t="s">
        <v>39</v>
      </c>
      <c r="I63" s="57" t="s">
        <v>14</v>
      </c>
      <c r="J63" s="57">
        <v>323047000000</v>
      </c>
      <c r="K63" s="57" t="s">
        <v>16</v>
      </c>
      <c r="L63" s="57">
        <v>45537</v>
      </c>
      <c r="M63" s="57">
        <v>45556</v>
      </c>
      <c r="N63" s="69">
        <v>5900</v>
      </c>
      <c r="O63" s="69"/>
      <c r="P63" s="66">
        <v>5900</v>
      </c>
      <c r="Q63" s="141"/>
      <c r="R63" s="4"/>
      <c r="S63" s="3"/>
    </row>
    <row r="64" spans="1:19" ht="36.75" customHeight="1" thickBot="1" x14ac:dyDescent="0.3">
      <c r="A64" s="17">
        <v>75</v>
      </c>
      <c r="B64" s="131" t="s">
        <v>1182</v>
      </c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43"/>
      <c r="R64" s="4"/>
      <c r="S64" s="3"/>
    </row>
    <row r="65" spans="1:74" ht="27.75" customHeight="1" x14ac:dyDescent="0.25">
      <c r="A65" s="15">
        <v>76</v>
      </c>
      <c r="B65" s="70">
        <v>60</v>
      </c>
      <c r="C65" s="71" t="s">
        <v>1175</v>
      </c>
      <c r="D65" s="71" t="s">
        <v>1176</v>
      </c>
      <c r="E65" s="72" t="s">
        <v>1177</v>
      </c>
      <c r="F65" s="26" t="s">
        <v>24</v>
      </c>
      <c r="G65" s="26" t="s">
        <v>1178</v>
      </c>
      <c r="H65" s="26" t="s">
        <v>19</v>
      </c>
      <c r="I65" s="26" t="s">
        <v>14</v>
      </c>
      <c r="J65" s="26">
        <v>898062000000</v>
      </c>
      <c r="K65" s="26" t="s">
        <v>16</v>
      </c>
      <c r="L65" s="26">
        <v>45555</v>
      </c>
      <c r="M65" s="26">
        <v>45569</v>
      </c>
      <c r="N65" s="64">
        <v>5900</v>
      </c>
      <c r="O65" s="64"/>
      <c r="P65" s="74">
        <v>5900</v>
      </c>
      <c r="Q65" s="140" t="s">
        <v>4401</v>
      </c>
      <c r="R65" s="4"/>
      <c r="S65" s="3"/>
    </row>
    <row r="66" spans="1:74" ht="30.75" customHeight="1" thickBot="1" x14ac:dyDescent="0.3">
      <c r="A66" s="17"/>
      <c r="B66" s="75">
        <v>61</v>
      </c>
      <c r="C66" s="86" t="s">
        <v>1179</v>
      </c>
      <c r="D66" s="86" t="s">
        <v>34</v>
      </c>
      <c r="E66" s="87" t="s">
        <v>1180</v>
      </c>
      <c r="F66" s="31" t="s">
        <v>24</v>
      </c>
      <c r="G66" s="31" t="s">
        <v>1181</v>
      </c>
      <c r="H66" s="31" t="s">
        <v>19</v>
      </c>
      <c r="I66" s="31" t="s">
        <v>14</v>
      </c>
      <c r="J66" s="31">
        <v>464264000000</v>
      </c>
      <c r="K66" s="31" t="s">
        <v>16</v>
      </c>
      <c r="L66" s="31">
        <v>45555</v>
      </c>
      <c r="M66" s="31">
        <v>45569</v>
      </c>
      <c r="N66" s="66">
        <v>5900</v>
      </c>
      <c r="O66" s="66"/>
      <c r="P66" s="102">
        <v>5900</v>
      </c>
      <c r="Q66" s="141"/>
      <c r="R66" s="4"/>
      <c r="S66" s="3"/>
    </row>
    <row r="67" spans="1:74" s="15" customFormat="1" ht="35.25" customHeight="1" thickBot="1" x14ac:dyDescent="0.3">
      <c r="A67" s="17">
        <v>161</v>
      </c>
      <c r="B67" s="133" t="s">
        <v>1279</v>
      </c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44"/>
      <c r="R67" s="4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</row>
    <row r="68" spans="1:74" s="1" customFormat="1" ht="42.75" customHeight="1" x14ac:dyDescent="0.25">
      <c r="A68" s="16">
        <v>162</v>
      </c>
      <c r="B68" s="78">
        <v>62</v>
      </c>
      <c r="C68" s="71" t="s">
        <v>427</v>
      </c>
      <c r="D68" s="71" t="s">
        <v>1183</v>
      </c>
      <c r="E68" s="72" t="s">
        <v>1184</v>
      </c>
      <c r="F68" s="26" t="s">
        <v>24</v>
      </c>
      <c r="G68" s="26" t="s">
        <v>1185</v>
      </c>
      <c r="H68" s="26" t="s">
        <v>39</v>
      </c>
      <c r="I68" s="26" t="s">
        <v>14</v>
      </c>
      <c r="J68" s="26">
        <v>475915000000</v>
      </c>
      <c r="K68" s="26" t="s">
        <v>16</v>
      </c>
      <c r="L68" s="26">
        <v>45544</v>
      </c>
      <c r="M68" s="26">
        <v>45562</v>
      </c>
      <c r="N68" s="64">
        <v>5900</v>
      </c>
      <c r="O68" s="64"/>
      <c r="P68" s="64">
        <v>5900</v>
      </c>
      <c r="Q68" s="152" t="s">
        <v>4401</v>
      </c>
      <c r="R68" s="5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</row>
    <row r="69" spans="1:74" s="1" customFormat="1" ht="42.75" customHeight="1" x14ac:dyDescent="0.25">
      <c r="A69" s="16"/>
      <c r="B69" s="78">
        <v>63</v>
      </c>
      <c r="C69" s="71" t="s">
        <v>305</v>
      </c>
      <c r="D69" s="71" t="s">
        <v>61</v>
      </c>
      <c r="E69" s="72" t="s">
        <v>1186</v>
      </c>
      <c r="F69" s="26" t="s">
        <v>24</v>
      </c>
      <c r="G69" s="26" t="s">
        <v>1187</v>
      </c>
      <c r="H69" s="26" t="s">
        <v>39</v>
      </c>
      <c r="I69" s="26" t="s">
        <v>14</v>
      </c>
      <c r="J69" s="26">
        <v>210583000000</v>
      </c>
      <c r="K69" s="26" t="s">
        <v>16</v>
      </c>
      <c r="L69" s="26">
        <v>45544</v>
      </c>
      <c r="M69" s="26">
        <v>45562</v>
      </c>
      <c r="N69" s="64">
        <v>5900</v>
      </c>
      <c r="O69" s="64"/>
      <c r="P69" s="67">
        <v>5900</v>
      </c>
      <c r="Q69" s="152"/>
      <c r="R69" s="5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</row>
    <row r="70" spans="1:74" s="1" customFormat="1" ht="42.75" customHeight="1" x14ac:dyDescent="0.25">
      <c r="A70" s="16"/>
      <c r="B70" s="78">
        <v>64</v>
      </c>
      <c r="C70" s="71" t="s">
        <v>1188</v>
      </c>
      <c r="D70" s="71" t="s">
        <v>138</v>
      </c>
      <c r="E70" s="72" t="s">
        <v>1189</v>
      </c>
      <c r="F70" s="26" t="s">
        <v>24</v>
      </c>
      <c r="G70" s="26" t="s">
        <v>1190</v>
      </c>
      <c r="H70" s="26" t="s">
        <v>39</v>
      </c>
      <c r="I70" s="26" t="s">
        <v>14</v>
      </c>
      <c r="J70" s="26">
        <v>248204000000</v>
      </c>
      <c r="K70" s="26" t="s">
        <v>16</v>
      </c>
      <c r="L70" s="26">
        <v>45544</v>
      </c>
      <c r="M70" s="26">
        <v>45562</v>
      </c>
      <c r="N70" s="64">
        <v>5900</v>
      </c>
      <c r="O70" s="64"/>
      <c r="P70" s="67">
        <v>5900</v>
      </c>
      <c r="Q70" s="152"/>
      <c r="R70" s="5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</row>
    <row r="71" spans="1:74" s="1" customFormat="1" ht="42.75" customHeight="1" x14ac:dyDescent="0.25">
      <c r="A71" s="16"/>
      <c r="B71" s="78">
        <v>65</v>
      </c>
      <c r="C71" s="71" t="s">
        <v>1191</v>
      </c>
      <c r="D71" s="71" t="s">
        <v>1192</v>
      </c>
      <c r="E71" s="72" t="s">
        <v>1193</v>
      </c>
      <c r="F71" s="26" t="s">
        <v>24</v>
      </c>
      <c r="G71" s="26" t="s">
        <v>1194</v>
      </c>
      <c r="H71" s="26" t="s">
        <v>39</v>
      </c>
      <c r="I71" s="26" t="s">
        <v>14</v>
      </c>
      <c r="J71" s="26">
        <v>974938000000</v>
      </c>
      <c r="K71" s="26" t="s">
        <v>16</v>
      </c>
      <c r="L71" s="26">
        <v>45544</v>
      </c>
      <c r="M71" s="26">
        <v>45562</v>
      </c>
      <c r="N71" s="64">
        <v>5900</v>
      </c>
      <c r="O71" s="64"/>
      <c r="P71" s="67">
        <v>5900</v>
      </c>
      <c r="Q71" s="152"/>
      <c r="R71" s="5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</row>
    <row r="72" spans="1:74" s="1" customFormat="1" ht="42.75" customHeight="1" x14ac:dyDescent="0.25">
      <c r="A72" s="16"/>
      <c r="B72" s="78">
        <v>66</v>
      </c>
      <c r="C72" s="71" t="s">
        <v>578</v>
      </c>
      <c r="D72" s="71" t="s">
        <v>729</v>
      </c>
      <c r="E72" s="72" t="s">
        <v>1195</v>
      </c>
      <c r="F72" s="26" t="s">
        <v>24</v>
      </c>
      <c r="G72" s="26" t="s">
        <v>1196</v>
      </c>
      <c r="H72" s="26" t="s">
        <v>39</v>
      </c>
      <c r="I72" s="26" t="s">
        <v>14</v>
      </c>
      <c r="J72" s="26">
        <v>613757000000</v>
      </c>
      <c r="K72" s="26" t="s">
        <v>16</v>
      </c>
      <c r="L72" s="26">
        <v>45544</v>
      </c>
      <c r="M72" s="26">
        <v>45562</v>
      </c>
      <c r="N72" s="64">
        <v>5900</v>
      </c>
      <c r="O72" s="64"/>
      <c r="P72" s="67">
        <v>5900</v>
      </c>
      <c r="Q72" s="152"/>
      <c r="R72" s="5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</row>
    <row r="73" spans="1:74" s="1" customFormat="1" ht="42.75" customHeight="1" x14ac:dyDescent="0.25">
      <c r="A73" s="16"/>
      <c r="B73" s="78">
        <v>67</v>
      </c>
      <c r="C73" s="71" t="s">
        <v>1197</v>
      </c>
      <c r="D73" s="71" t="s">
        <v>856</v>
      </c>
      <c r="E73" s="72" t="s">
        <v>1198</v>
      </c>
      <c r="F73" s="26" t="s">
        <v>24</v>
      </c>
      <c r="G73" s="26" t="s">
        <v>1199</v>
      </c>
      <c r="H73" s="26" t="s">
        <v>39</v>
      </c>
      <c r="I73" s="26" t="s">
        <v>14</v>
      </c>
      <c r="J73" s="26">
        <v>907519000000</v>
      </c>
      <c r="K73" s="26" t="s">
        <v>16</v>
      </c>
      <c r="L73" s="26">
        <v>45544</v>
      </c>
      <c r="M73" s="26">
        <v>45562</v>
      </c>
      <c r="N73" s="64">
        <v>5900</v>
      </c>
      <c r="O73" s="64"/>
      <c r="P73" s="67">
        <v>5900</v>
      </c>
      <c r="Q73" s="152"/>
      <c r="R73" s="5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</row>
    <row r="74" spans="1:74" s="1" customFormat="1" ht="42.75" customHeight="1" x14ac:dyDescent="0.25">
      <c r="A74" s="16"/>
      <c r="B74" s="78">
        <v>68</v>
      </c>
      <c r="C74" s="71" t="s">
        <v>1200</v>
      </c>
      <c r="D74" s="71" t="s">
        <v>1201</v>
      </c>
      <c r="E74" s="72" t="s">
        <v>1202</v>
      </c>
      <c r="F74" s="26" t="s">
        <v>24</v>
      </c>
      <c r="G74" s="26" t="s">
        <v>1203</v>
      </c>
      <c r="H74" s="26" t="s">
        <v>39</v>
      </c>
      <c r="I74" s="26" t="s">
        <v>14</v>
      </c>
      <c r="J74" s="26">
        <v>614508000000</v>
      </c>
      <c r="K74" s="26" t="s">
        <v>16</v>
      </c>
      <c r="L74" s="26">
        <v>45544</v>
      </c>
      <c r="M74" s="26">
        <v>45562</v>
      </c>
      <c r="N74" s="64">
        <v>5900</v>
      </c>
      <c r="O74" s="64"/>
      <c r="P74" s="67">
        <v>5900</v>
      </c>
      <c r="Q74" s="152"/>
      <c r="R74" s="5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</row>
    <row r="75" spans="1:74" s="1" customFormat="1" ht="42.75" customHeight="1" x14ac:dyDescent="0.25">
      <c r="A75" s="16">
        <v>163</v>
      </c>
      <c r="B75" s="78">
        <v>69</v>
      </c>
      <c r="C75" s="76" t="s">
        <v>1204</v>
      </c>
      <c r="D75" s="76" t="s">
        <v>1205</v>
      </c>
      <c r="E75" s="77" t="s">
        <v>1206</v>
      </c>
      <c r="F75" s="30" t="s">
        <v>24</v>
      </c>
      <c r="G75" s="30" t="s">
        <v>1207</v>
      </c>
      <c r="H75" s="30" t="s">
        <v>39</v>
      </c>
      <c r="I75" s="30" t="s">
        <v>14</v>
      </c>
      <c r="J75" s="30">
        <v>680548000000</v>
      </c>
      <c r="K75" s="30" t="s">
        <v>16</v>
      </c>
      <c r="L75" s="30">
        <v>45544</v>
      </c>
      <c r="M75" s="30">
        <v>45562</v>
      </c>
      <c r="N75" s="67">
        <v>5900</v>
      </c>
      <c r="O75" s="67"/>
      <c r="P75" s="67">
        <v>5900</v>
      </c>
      <c r="Q75" s="152"/>
      <c r="R75" s="5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</row>
    <row r="76" spans="1:74" s="1" customFormat="1" ht="42.75" customHeight="1" x14ac:dyDescent="0.25">
      <c r="A76" s="16">
        <v>164</v>
      </c>
      <c r="B76" s="78">
        <v>70</v>
      </c>
      <c r="C76" s="76" t="s">
        <v>1208</v>
      </c>
      <c r="D76" s="76" t="s">
        <v>141</v>
      </c>
      <c r="E76" s="77" t="s">
        <v>1209</v>
      </c>
      <c r="F76" s="30" t="s">
        <v>24</v>
      </c>
      <c r="G76" s="30" t="s">
        <v>1210</v>
      </c>
      <c r="H76" s="30" t="s">
        <v>39</v>
      </c>
      <c r="I76" s="30" t="s">
        <v>14</v>
      </c>
      <c r="J76" s="30">
        <v>292852000000</v>
      </c>
      <c r="K76" s="30" t="s">
        <v>16</v>
      </c>
      <c r="L76" s="30">
        <v>45544</v>
      </c>
      <c r="M76" s="30">
        <v>45562</v>
      </c>
      <c r="N76" s="67">
        <v>5900</v>
      </c>
      <c r="O76" s="67"/>
      <c r="P76" s="67">
        <v>5900</v>
      </c>
      <c r="Q76" s="152"/>
      <c r="R76" s="5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</row>
    <row r="77" spans="1:74" s="1" customFormat="1" ht="42.75" customHeight="1" x14ac:dyDescent="0.25">
      <c r="A77" s="16">
        <v>165</v>
      </c>
      <c r="B77" s="78">
        <v>71</v>
      </c>
      <c r="C77" s="76" t="s">
        <v>1211</v>
      </c>
      <c r="D77" s="76" t="s">
        <v>1212</v>
      </c>
      <c r="E77" s="77" t="s">
        <v>1213</v>
      </c>
      <c r="F77" s="30" t="s">
        <v>24</v>
      </c>
      <c r="G77" s="30" t="s">
        <v>1214</v>
      </c>
      <c r="H77" s="30" t="s">
        <v>39</v>
      </c>
      <c r="I77" s="30" t="s">
        <v>14</v>
      </c>
      <c r="J77" s="30">
        <v>323419000000</v>
      </c>
      <c r="K77" s="30" t="s">
        <v>16</v>
      </c>
      <c r="L77" s="30">
        <v>45544</v>
      </c>
      <c r="M77" s="30">
        <v>45562</v>
      </c>
      <c r="N77" s="67">
        <v>5900</v>
      </c>
      <c r="O77" s="67"/>
      <c r="P77" s="67">
        <v>5900</v>
      </c>
      <c r="Q77" s="152"/>
      <c r="R77" s="5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</row>
    <row r="78" spans="1:74" s="1" customFormat="1" ht="42.75" customHeight="1" x14ac:dyDescent="0.25">
      <c r="A78" s="16">
        <v>166</v>
      </c>
      <c r="B78" s="78">
        <v>72</v>
      </c>
      <c r="C78" s="76" t="s">
        <v>1215</v>
      </c>
      <c r="D78" s="76" t="s">
        <v>1205</v>
      </c>
      <c r="E78" s="77" t="s">
        <v>1216</v>
      </c>
      <c r="F78" s="30" t="s">
        <v>24</v>
      </c>
      <c r="G78" s="30" t="s">
        <v>1217</v>
      </c>
      <c r="H78" s="30" t="s">
        <v>39</v>
      </c>
      <c r="I78" s="30" t="s">
        <v>14</v>
      </c>
      <c r="J78" s="30">
        <v>753592000000</v>
      </c>
      <c r="K78" s="30" t="s">
        <v>16</v>
      </c>
      <c r="L78" s="30">
        <v>45544</v>
      </c>
      <c r="M78" s="30">
        <v>45562</v>
      </c>
      <c r="N78" s="67">
        <v>5900</v>
      </c>
      <c r="O78" s="67"/>
      <c r="P78" s="67">
        <v>5900</v>
      </c>
      <c r="Q78" s="152"/>
      <c r="R78" s="5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</row>
    <row r="79" spans="1:74" s="1" customFormat="1" ht="42.75" customHeight="1" x14ac:dyDescent="0.25">
      <c r="A79" s="16">
        <v>167</v>
      </c>
      <c r="B79" s="78">
        <v>73</v>
      </c>
      <c r="C79" s="76" t="s">
        <v>427</v>
      </c>
      <c r="D79" s="76" t="s">
        <v>424</v>
      </c>
      <c r="E79" s="77" t="s">
        <v>1218</v>
      </c>
      <c r="F79" s="30" t="s">
        <v>24</v>
      </c>
      <c r="G79" s="30" t="s">
        <v>1219</v>
      </c>
      <c r="H79" s="30" t="s">
        <v>39</v>
      </c>
      <c r="I79" s="30" t="s">
        <v>14</v>
      </c>
      <c r="J79" s="30">
        <v>417586000000</v>
      </c>
      <c r="K79" s="30" t="s">
        <v>16</v>
      </c>
      <c r="L79" s="30">
        <v>45544</v>
      </c>
      <c r="M79" s="30">
        <v>45562</v>
      </c>
      <c r="N79" s="67">
        <v>5900</v>
      </c>
      <c r="O79" s="67"/>
      <c r="P79" s="67">
        <v>5900</v>
      </c>
      <c r="Q79" s="152"/>
      <c r="R79" s="5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</row>
    <row r="80" spans="1:74" s="1" customFormat="1" ht="42.75" customHeight="1" x14ac:dyDescent="0.25">
      <c r="A80" s="16">
        <v>168</v>
      </c>
      <c r="B80" s="78">
        <v>74</v>
      </c>
      <c r="C80" s="76" t="s">
        <v>1220</v>
      </c>
      <c r="D80" s="76" t="s">
        <v>1221</v>
      </c>
      <c r="E80" s="77" t="s">
        <v>1222</v>
      </c>
      <c r="F80" s="30" t="s">
        <v>24</v>
      </c>
      <c r="G80" s="30" t="s">
        <v>1223</v>
      </c>
      <c r="H80" s="30" t="s">
        <v>39</v>
      </c>
      <c r="I80" s="30" t="s">
        <v>14</v>
      </c>
      <c r="J80" s="30">
        <v>789392000000</v>
      </c>
      <c r="K80" s="30" t="s">
        <v>16</v>
      </c>
      <c r="L80" s="30">
        <v>45544</v>
      </c>
      <c r="M80" s="30">
        <v>45562</v>
      </c>
      <c r="N80" s="67">
        <v>5900</v>
      </c>
      <c r="O80" s="67"/>
      <c r="P80" s="67">
        <v>5900</v>
      </c>
      <c r="Q80" s="152"/>
      <c r="R80" s="5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</row>
    <row r="81" spans="1:74" s="1" customFormat="1" ht="42.75" customHeight="1" x14ac:dyDescent="0.25">
      <c r="A81" s="16"/>
      <c r="B81" s="78">
        <v>75</v>
      </c>
      <c r="C81" s="76" t="s">
        <v>1224</v>
      </c>
      <c r="D81" s="76" t="s">
        <v>1225</v>
      </c>
      <c r="E81" s="77" t="s">
        <v>1226</v>
      </c>
      <c r="F81" s="30" t="s">
        <v>24</v>
      </c>
      <c r="G81" s="30" t="s">
        <v>1227</v>
      </c>
      <c r="H81" s="30" t="s">
        <v>39</v>
      </c>
      <c r="I81" s="30" t="s">
        <v>14</v>
      </c>
      <c r="J81" s="30">
        <v>646988000000</v>
      </c>
      <c r="K81" s="30" t="s">
        <v>16</v>
      </c>
      <c r="L81" s="30">
        <v>45544</v>
      </c>
      <c r="M81" s="30">
        <v>45562</v>
      </c>
      <c r="N81" s="67">
        <v>5900</v>
      </c>
      <c r="O81" s="67"/>
      <c r="P81" s="67">
        <v>5900</v>
      </c>
      <c r="Q81" s="152"/>
      <c r="R81" s="5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</row>
    <row r="82" spans="1:74" s="1" customFormat="1" ht="42.75" customHeight="1" x14ac:dyDescent="0.25">
      <c r="A82" s="16">
        <v>169</v>
      </c>
      <c r="B82" s="78">
        <v>76</v>
      </c>
      <c r="C82" s="76" t="s">
        <v>305</v>
      </c>
      <c r="D82" s="76" t="s">
        <v>1228</v>
      </c>
      <c r="E82" s="77" t="s">
        <v>1229</v>
      </c>
      <c r="F82" s="30" t="s">
        <v>24</v>
      </c>
      <c r="G82" s="30" t="s">
        <v>1230</v>
      </c>
      <c r="H82" s="30" t="s">
        <v>39</v>
      </c>
      <c r="I82" s="30" t="s">
        <v>14</v>
      </c>
      <c r="J82" s="30">
        <v>257582000000</v>
      </c>
      <c r="K82" s="30" t="s">
        <v>16</v>
      </c>
      <c r="L82" s="30">
        <v>45544</v>
      </c>
      <c r="M82" s="30">
        <v>45562</v>
      </c>
      <c r="N82" s="67">
        <v>5900</v>
      </c>
      <c r="O82" s="67"/>
      <c r="P82" s="67">
        <v>5900</v>
      </c>
      <c r="Q82" s="152"/>
      <c r="R82" s="5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</row>
    <row r="83" spans="1:74" s="1" customFormat="1" ht="42.75" customHeight="1" x14ac:dyDescent="0.25">
      <c r="A83" s="16">
        <v>170</v>
      </c>
      <c r="B83" s="78">
        <v>77</v>
      </c>
      <c r="C83" s="76" t="s">
        <v>305</v>
      </c>
      <c r="D83" s="76" t="s">
        <v>142</v>
      </c>
      <c r="E83" s="77" t="s">
        <v>1231</v>
      </c>
      <c r="F83" s="30" t="s">
        <v>24</v>
      </c>
      <c r="G83" s="30" t="s">
        <v>1232</v>
      </c>
      <c r="H83" s="30" t="s">
        <v>39</v>
      </c>
      <c r="I83" s="30" t="s">
        <v>14</v>
      </c>
      <c r="J83" s="30">
        <v>287504000000</v>
      </c>
      <c r="K83" s="30" t="s">
        <v>16</v>
      </c>
      <c r="L83" s="30">
        <v>45544</v>
      </c>
      <c r="M83" s="30">
        <v>45562</v>
      </c>
      <c r="N83" s="67">
        <v>5900</v>
      </c>
      <c r="O83" s="67"/>
      <c r="P83" s="67">
        <v>5900</v>
      </c>
      <c r="Q83" s="152"/>
      <c r="R83" s="5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</row>
    <row r="84" spans="1:74" s="1" customFormat="1" ht="42.75" customHeight="1" x14ac:dyDescent="0.25">
      <c r="A84" s="16">
        <v>171</v>
      </c>
      <c r="B84" s="78">
        <v>78</v>
      </c>
      <c r="C84" s="76" t="s">
        <v>1233</v>
      </c>
      <c r="D84" s="76" t="s">
        <v>361</v>
      </c>
      <c r="E84" s="77" t="s">
        <v>1234</v>
      </c>
      <c r="F84" s="30" t="s">
        <v>24</v>
      </c>
      <c r="G84" s="30" t="s">
        <v>1235</v>
      </c>
      <c r="H84" s="30" t="s">
        <v>39</v>
      </c>
      <c r="I84" s="30" t="s">
        <v>14</v>
      </c>
      <c r="J84" s="30">
        <v>239441000000</v>
      </c>
      <c r="K84" s="30" t="s">
        <v>16</v>
      </c>
      <c r="L84" s="30">
        <v>45544</v>
      </c>
      <c r="M84" s="30">
        <v>45562</v>
      </c>
      <c r="N84" s="67">
        <v>5900</v>
      </c>
      <c r="O84" s="67"/>
      <c r="P84" s="67">
        <v>5900</v>
      </c>
      <c r="Q84" s="152"/>
      <c r="R84" s="5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</row>
    <row r="85" spans="1:74" s="1" customFormat="1" ht="42.75" customHeight="1" x14ac:dyDescent="0.25">
      <c r="A85" s="16">
        <v>172</v>
      </c>
      <c r="B85" s="78">
        <v>79</v>
      </c>
      <c r="C85" s="76" t="s">
        <v>296</v>
      </c>
      <c r="D85" s="76" t="s">
        <v>148</v>
      </c>
      <c r="E85" s="77" t="s">
        <v>1236</v>
      </c>
      <c r="F85" s="30" t="s">
        <v>24</v>
      </c>
      <c r="G85" s="30" t="s">
        <v>1237</v>
      </c>
      <c r="H85" s="30" t="s">
        <v>39</v>
      </c>
      <c r="I85" s="30" t="s">
        <v>14</v>
      </c>
      <c r="J85" s="30">
        <v>347083000000</v>
      </c>
      <c r="K85" s="30" t="s">
        <v>16</v>
      </c>
      <c r="L85" s="30">
        <v>45544</v>
      </c>
      <c r="M85" s="30">
        <v>45562</v>
      </c>
      <c r="N85" s="67">
        <v>5900</v>
      </c>
      <c r="O85" s="67"/>
      <c r="P85" s="67">
        <v>5900</v>
      </c>
      <c r="Q85" s="152"/>
      <c r="R85" s="5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</row>
    <row r="86" spans="1:74" s="1" customFormat="1" ht="42.75" customHeight="1" x14ac:dyDescent="0.25">
      <c r="A86" s="16">
        <v>173</v>
      </c>
      <c r="B86" s="78">
        <v>80</v>
      </c>
      <c r="C86" s="76" t="s">
        <v>1238</v>
      </c>
      <c r="D86" s="76" t="s">
        <v>1239</v>
      </c>
      <c r="E86" s="77" t="s">
        <v>1240</v>
      </c>
      <c r="F86" s="30" t="s">
        <v>24</v>
      </c>
      <c r="G86" s="30" t="s">
        <v>1241</v>
      </c>
      <c r="H86" s="30" t="s">
        <v>39</v>
      </c>
      <c r="I86" s="30" t="s">
        <v>14</v>
      </c>
      <c r="J86" s="30">
        <v>673769000000</v>
      </c>
      <c r="K86" s="30" t="s">
        <v>16</v>
      </c>
      <c r="L86" s="30">
        <v>45544</v>
      </c>
      <c r="M86" s="30">
        <v>45562</v>
      </c>
      <c r="N86" s="67">
        <v>5900</v>
      </c>
      <c r="O86" s="67"/>
      <c r="P86" s="67">
        <v>5900</v>
      </c>
      <c r="Q86" s="152"/>
      <c r="R86" s="5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</row>
    <row r="87" spans="1:74" s="1" customFormat="1" ht="42.75" customHeight="1" x14ac:dyDescent="0.25">
      <c r="A87" s="16">
        <v>174</v>
      </c>
      <c r="B87" s="78">
        <v>81</v>
      </c>
      <c r="C87" s="76" t="s">
        <v>472</v>
      </c>
      <c r="D87" s="76" t="s">
        <v>82</v>
      </c>
      <c r="E87" s="77" t="s">
        <v>1242</v>
      </c>
      <c r="F87" s="30" t="s">
        <v>24</v>
      </c>
      <c r="G87" s="30" t="s">
        <v>1243</v>
      </c>
      <c r="H87" s="30" t="s">
        <v>39</v>
      </c>
      <c r="I87" s="30" t="s">
        <v>14</v>
      </c>
      <c r="J87" s="30">
        <v>335077000000</v>
      </c>
      <c r="K87" s="30" t="s">
        <v>16</v>
      </c>
      <c r="L87" s="30">
        <v>45544</v>
      </c>
      <c r="M87" s="30">
        <v>45562</v>
      </c>
      <c r="N87" s="67">
        <v>5900</v>
      </c>
      <c r="O87" s="67"/>
      <c r="P87" s="67">
        <v>5900</v>
      </c>
      <c r="Q87" s="152"/>
      <c r="R87" s="5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</row>
    <row r="88" spans="1:74" s="1" customFormat="1" ht="42.75" customHeight="1" x14ac:dyDescent="0.25">
      <c r="A88" s="16">
        <v>175</v>
      </c>
      <c r="B88" s="78">
        <v>82</v>
      </c>
      <c r="C88" s="76" t="s">
        <v>1244</v>
      </c>
      <c r="D88" s="76" t="s">
        <v>103</v>
      </c>
      <c r="E88" s="77" t="s">
        <v>1245</v>
      </c>
      <c r="F88" s="30" t="s">
        <v>24</v>
      </c>
      <c r="G88" s="30" t="s">
        <v>1246</v>
      </c>
      <c r="H88" s="30" t="s">
        <v>39</v>
      </c>
      <c r="I88" s="30" t="s">
        <v>14</v>
      </c>
      <c r="J88" s="30">
        <v>485482000000</v>
      </c>
      <c r="K88" s="30" t="s">
        <v>16</v>
      </c>
      <c r="L88" s="30">
        <v>45544</v>
      </c>
      <c r="M88" s="30">
        <v>45562</v>
      </c>
      <c r="N88" s="67">
        <v>5900</v>
      </c>
      <c r="O88" s="67"/>
      <c r="P88" s="67">
        <v>5900</v>
      </c>
      <c r="Q88" s="152"/>
      <c r="R88" s="5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</row>
    <row r="89" spans="1:74" s="1" customFormat="1" ht="42.75" customHeight="1" x14ac:dyDescent="0.25">
      <c r="A89" s="16">
        <v>176</v>
      </c>
      <c r="B89" s="78">
        <v>83</v>
      </c>
      <c r="C89" s="76" t="s">
        <v>532</v>
      </c>
      <c r="D89" s="76" t="s">
        <v>1247</v>
      </c>
      <c r="E89" s="77" t="s">
        <v>1248</v>
      </c>
      <c r="F89" s="30" t="s">
        <v>24</v>
      </c>
      <c r="G89" s="30" t="s">
        <v>1249</v>
      </c>
      <c r="H89" s="30" t="s">
        <v>39</v>
      </c>
      <c r="I89" s="30" t="s">
        <v>14</v>
      </c>
      <c r="J89" s="30">
        <v>853564000000</v>
      </c>
      <c r="K89" s="30" t="s">
        <v>16</v>
      </c>
      <c r="L89" s="30">
        <v>45544</v>
      </c>
      <c r="M89" s="30">
        <v>45562</v>
      </c>
      <c r="N89" s="67">
        <v>5900</v>
      </c>
      <c r="O89" s="67"/>
      <c r="P89" s="67">
        <v>5900</v>
      </c>
      <c r="Q89" s="152"/>
      <c r="R89" s="5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</row>
    <row r="90" spans="1:74" s="1" customFormat="1" ht="42.75" customHeight="1" x14ac:dyDescent="0.25">
      <c r="A90" s="16">
        <v>0</v>
      </c>
      <c r="B90" s="78">
        <v>84</v>
      </c>
      <c r="C90" s="76" t="s">
        <v>1250</v>
      </c>
      <c r="D90" s="76" t="s">
        <v>505</v>
      </c>
      <c r="E90" s="77" t="s">
        <v>1251</v>
      </c>
      <c r="F90" s="30" t="s">
        <v>24</v>
      </c>
      <c r="G90" s="30" t="s">
        <v>1252</v>
      </c>
      <c r="H90" s="30" t="s">
        <v>19</v>
      </c>
      <c r="I90" s="30" t="s">
        <v>14</v>
      </c>
      <c r="J90" s="30">
        <v>570988000000</v>
      </c>
      <c r="K90" s="30" t="s">
        <v>16</v>
      </c>
      <c r="L90" s="30">
        <v>45544</v>
      </c>
      <c r="M90" s="30">
        <v>45562</v>
      </c>
      <c r="N90" s="67">
        <v>5900</v>
      </c>
      <c r="O90" s="67"/>
      <c r="P90" s="67">
        <v>5900</v>
      </c>
      <c r="Q90" s="152"/>
      <c r="R90" s="5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</row>
    <row r="91" spans="1:74" s="1" customFormat="1" ht="42.75" customHeight="1" x14ac:dyDescent="0.25">
      <c r="A91" s="16">
        <v>177</v>
      </c>
      <c r="B91" s="78">
        <v>85</v>
      </c>
      <c r="C91" s="76" t="s">
        <v>1250</v>
      </c>
      <c r="D91" s="76" t="s">
        <v>1253</v>
      </c>
      <c r="E91" s="77" t="s">
        <v>1254</v>
      </c>
      <c r="F91" s="30" t="s">
        <v>24</v>
      </c>
      <c r="G91" s="30" t="s">
        <v>1255</v>
      </c>
      <c r="H91" s="30" t="s">
        <v>19</v>
      </c>
      <c r="I91" s="30" t="s">
        <v>14</v>
      </c>
      <c r="J91" s="30">
        <v>545102000000</v>
      </c>
      <c r="K91" s="30" t="s">
        <v>16</v>
      </c>
      <c r="L91" s="30">
        <v>45544</v>
      </c>
      <c r="M91" s="30">
        <v>45562</v>
      </c>
      <c r="N91" s="67">
        <v>5900</v>
      </c>
      <c r="O91" s="67"/>
      <c r="P91" s="67">
        <v>5900</v>
      </c>
      <c r="Q91" s="152"/>
      <c r="R91" s="5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</row>
    <row r="92" spans="1:74" s="1" customFormat="1" ht="42.75" customHeight="1" x14ac:dyDescent="0.25">
      <c r="A92" s="16">
        <v>178</v>
      </c>
      <c r="B92" s="78">
        <v>86</v>
      </c>
      <c r="C92" s="76" t="s">
        <v>300</v>
      </c>
      <c r="D92" s="76" t="s">
        <v>499</v>
      </c>
      <c r="E92" s="77" t="s">
        <v>1256</v>
      </c>
      <c r="F92" s="30" t="s">
        <v>24</v>
      </c>
      <c r="G92" s="30" t="s">
        <v>1257</v>
      </c>
      <c r="H92" s="30" t="s">
        <v>19</v>
      </c>
      <c r="I92" s="30" t="s">
        <v>14</v>
      </c>
      <c r="J92" s="30">
        <v>420479000000</v>
      </c>
      <c r="K92" s="30" t="s">
        <v>16</v>
      </c>
      <c r="L92" s="30">
        <v>45544</v>
      </c>
      <c r="M92" s="30">
        <v>45562</v>
      </c>
      <c r="N92" s="67">
        <v>5900</v>
      </c>
      <c r="O92" s="67"/>
      <c r="P92" s="67">
        <v>5900</v>
      </c>
      <c r="Q92" s="152"/>
      <c r="R92" s="5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</row>
    <row r="93" spans="1:74" s="1" customFormat="1" ht="42.75" customHeight="1" x14ac:dyDescent="0.25">
      <c r="A93" s="16">
        <v>179</v>
      </c>
      <c r="B93" s="78">
        <v>87</v>
      </c>
      <c r="C93" s="76" t="s">
        <v>1258</v>
      </c>
      <c r="D93" s="76" t="s">
        <v>1259</v>
      </c>
      <c r="E93" s="77" t="s">
        <v>1260</v>
      </c>
      <c r="F93" s="30" t="s">
        <v>24</v>
      </c>
      <c r="G93" s="30" t="s">
        <v>1261</v>
      </c>
      <c r="H93" s="30" t="s">
        <v>19</v>
      </c>
      <c r="I93" s="30" t="s">
        <v>14</v>
      </c>
      <c r="J93" s="30">
        <v>956747000000</v>
      </c>
      <c r="K93" s="30" t="s">
        <v>16</v>
      </c>
      <c r="L93" s="30">
        <v>45544</v>
      </c>
      <c r="M93" s="30">
        <v>45562</v>
      </c>
      <c r="N93" s="67">
        <v>5900</v>
      </c>
      <c r="O93" s="67"/>
      <c r="P93" s="67">
        <v>5900</v>
      </c>
      <c r="Q93" s="152"/>
      <c r="R93" s="5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</row>
    <row r="94" spans="1:74" s="1" customFormat="1" ht="42.75" customHeight="1" x14ac:dyDescent="0.25">
      <c r="A94" s="16">
        <v>180</v>
      </c>
      <c r="B94" s="78">
        <v>88</v>
      </c>
      <c r="C94" s="76" t="s">
        <v>1262</v>
      </c>
      <c r="D94" s="76" t="s">
        <v>84</v>
      </c>
      <c r="E94" s="77" t="s">
        <v>1263</v>
      </c>
      <c r="F94" s="30" t="s">
        <v>24</v>
      </c>
      <c r="G94" s="30" t="s">
        <v>1264</v>
      </c>
      <c r="H94" s="30" t="s">
        <v>19</v>
      </c>
      <c r="I94" s="30" t="s">
        <v>14</v>
      </c>
      <c r="J94" s="30">
        <v>889588000000</v>
      </c>
      <c r="K94" s="30" t="s">
        <v>16</v>
      </c>
      <c r="L94" s="30">
        <v>45544</v>
      </c>
      <c r="M94" s="30">
        <v>45562</v>
      </c>
      <c r="N94" s="67">
        <v>5900</v>
      </c>
      <c r="O94" s="67"/>
      <c r="P94" s="67">
        <v>5900</v>
      </c>
      <c r="Q94" s="152"/>
      <c r="R94" s="5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</row>
    <row r="95" spans="1:74" s="1" customFormat="1" ht="42.75" customHeight="1" x14ac:dyDescent="0.25">
      <c r="A95" s="16">
        <v>181</v>
      </c>
      <c r="B95" s="78">
        <v>89</v>
      </c>
      <c r="C95" s="76" t="s">
        <v>446</v>
      </c>
      <c r="D95" s="76" t="s">
        <v>1265</v>
      </c>
      <c r="E95" s="77" t="s">
        <v>1266</v>
      </c>
      <c r="F95" s="30" t="s">
        <v>24</v>
      </c>
      <c r="G95" s="30" t="s">
        <v>1267</v>
      </c>
      <c r="H95" s="30" t="s">
        <v>19</v>
      </c>
      <c r="I95" s="30" t="s">
        <v>14</v>
      </c>
      <c r="J95" s="30">
        <v>821220000000</v>
      </c>
      <c r="K95" s="30" t="s">
        <v>16</v>
      </c>
      <c r="L95" s="30">
        <v>45544</v>
      </c>
      <c r="M95" s="30">
        <v>45562</v>
      </c>
      <c r="N95" s="67">
        <v>5900</v>
      </c>
      <c r="O95" s="67"/>
      <c r="P95" s="67">
        <v>5900</v>
      </c>
      <c r="Q95" s="152"/>
      <c r="R95" s="5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</row>
    <row r="96" spans="1:74" s="1" customFormat="1" ht="42.75" customHeight="1" x14ac:dyDescent="0.25">
      <c r="A96" s="16">
        <v>182</v>
      </c>
      <c r="B96" s="78">
        <v>90</v>
      </c>
      <c r="C96" s="76" t="s">
        <v>38</v>
      </c>
      <c r="D96" s="76" t="s">
        <v>1268</v>
      </c>
      <c r="E96" s="77" t="s">
        <v>1269</v>
      </c>
      <c r="F96" s="30" t="s">
        <v>24</v>
      </c>
      <c r="G96" s="30" t="s">
        <v>1270</v>
      </c>
      <c r="H96" s="30" t="s">
        <v>19</v>
      </c>
      <c r="I96" s="30" t="s">
        <v>14</v>
      </c>
      <c r="J96" s="30">
        <v>967661000000</v>
      </c>
      <c r="K96" s="30" t="s">
        <v>16</v>
      </c>
      <c r="L96" s="30">
        <v>45544</v>
      </c>
      <c r="M96" s="30">
        <v>45562</v>
      </c>
      <c r="N96" s="67">
        <v>5900</v>
      </c>
      <c r="O96" s="67"/>
      <c r="P96" s="67">
        <v>5900</v>
      </c>
      <c r="Q96" s="152"/>
      <c r="R96" s="5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</row>
    <row r="97" spans="1:74" s="1" customFormat="1" ht="42.75" customHeight="1" x14ac:dyDescent="0.25">
      <c r="A97" s="16"/>
      <c r="B97" s="78">
        <v>91</v>
      </c>
      <c r="C97" s="76" t="s">
        <v>291</v>
      </c>
      <c r="D97" s="76" t="s">
        <v>1268</v>
      </c>
      <c r="E97" s="77" t="s">
        <v>1271</v>
      </c>
      <c r="F97" s="30" t="s">
        <v>24</v>
      </c>
      <c r="G97" s="30" t="s">
        <v>1272</v>
      </c>
      <c r="H97" s="30" t="s">
        <v>19</v>
      </c>
      <c r="I97" s="30" t="s">
        <v>14</v>
      </c>
      <c r="J97" s="30">
        <v>598025000000</v>
      </c>
      <c r="K97" s="30" t="s">
        <v>16</v>
      </c>
      <c r="L97" s="30">
        <v>45544</v>
      </c>
      <c r="M97" s="30">
        <v>45562</v>
      </c>
      <c r="N97" s="67">
        <v>5900</v>
      </c>
      <c r="O97" s="67"/>
      <c r="P97" s="67">
        <v>5900</v>
      </c>
      <c r="Q97" s="152"/>
      <c r="R97" s="5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</row>
    <row r="98" spans="1:74" s="1" customFormat="1" ht="42.75" customHeight="1" x14ac:dyDescent="0.25">
      <c r="A98" s="16">
        <v>183</v>
      </c>
      <c r="B98" s="78">
        <v>92</v>
      </c>
      <c r="C98" s="76" t="s">
        <v>254</v>
      </c>
      <c r="D98" s="76" t="s">
        <v>137</v>
      </c>
      <c r="E98" s="77" t="s">
        <v>1273</v>
      </c>
      <c r="F98" s="30" t="s">
        <v>24</v>
      </c>
      <c r="G98" s="30" t="s">
        <v>1274</v>
      </c>
      <c r="H98" s="30" t="s">
        <v>19</v>
      </c>
      <c r="I98" s="30" t="s">
        <v>14</v>
      </c>
      <c r="J98" s="30">
        <v>559710000000</v>
      </c>
      <c r="K98" s="30" t="s">
        <v>16</v>
      </c>
      <c r="L98" s="30">
        <v>45544</v>
      </c>
      <c r="M98" s="30">
        <v>45562</v>
      </c>
      <c r="N98" s="67">
        <v>5900</v>
      </c>
      <c r="O98" s="67"/>
      <c r="P98" s="67">
        <v>5900</v>
      </c>
      <c r="Q98" s="152"/>
      <c r="R98" s="5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</row>
    <row r="99" spans="1:74" s="1" customFormat="1" ht="42.75" customHeight="1" thickBot="1" x14ac:dyDescent="0.3">
      <c r="A99" s="16">
        <v>184</v>
      </c>
      <c r="B99" s="85">
        <v>93</v>
      </c>
      <c r="C99" s="86" t="s">
        <v>1275</v>
      </c>
      <c r="D99" s="86" t="s">
        <v>1276</v>
      </c>
      <c r="E99" s="87" t="s">
        <v>1277</v>
      </c>
      <c r="F99" s="31" t="s">
        <v>24</v>
      </c>
      <c r="G99" s="31" t="s">
        <v>1278</v>
      </c>
      <c r="H99" s="31" t="s">
        <v>19</v>
      </c>
      <c r="I99" s="31" t="s">
        <v>14</v>
      </c>
      <c r="J99" s="31">
        <v>234520000000</v>
      </c>
      <c r="K99" s="31" t="s">
        <v>16</v>
      </c>
      <c r="L99" s="31">
        <v>45544</v>
      </c>
      <c r="M99" s="31">
        <v>45562</v>
      </c>
      <c r="N99" s="66">
        <v>5900</v>
      </c>
      <c r="O99" s="66"/>
      <c r="P99" s="66">
        <v>5900</v>
      </c>
      <c r="Q99" s="152"/>
      <c r="R99" s="5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</row>
    <row r="100" spans="1:74" s="1" customFormat="1" ht="25.5" customHeight="1" thickBot="1" x14ac:dyDescent="0.3">
      <c r="A100" s="19">
        <v>195</v>
      </c>
      <c r="B100" s="131" t="s">
        <v>1280</v>
      </c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43"/>
      <c r="R100" s="5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</row>
    <row r="101" spans="1:74" s="1" customFormat="1" ht="28.5" customHeight="1" x14ac:dyDescent="0.25">
      <c r="A101" s="16">
        <v>0</v>
      </c>
      <c r="B101" s="78">
        <v>94</v>
      </c>
      <c r="C101" s="71" t="s">
        <v>42</v>
      </c>
      <c r="D101" s="71" t="s">
        <v>157</v>
      </c>
      <c r="E101" s="72" t="s">
        <v>1281</v>
      </c>
      <c r="F101" s="26" t="s">
        <v>24</v>
      </c>
      <c r="G101" s="26" t="s">
        <v>1282</v>
      </c>
      <c r="H101" s="26" t="s">
        <v>39</v>
      </c>
      <c r="I101" s="26" t="s">
        <v>14</v>
      </c>
      <c r="J101" s="26">
        <v>577518000000</v>
      </c>
      <c r="K101" s="26" t="s">
        <v>16</v>
      </c>
      <c r="L101" s="26">
        <v>45546</v>
      </c>
      <c r="M101" s="26">
        <v>45566</v>
      </c>
      <c r="N101" s="64">
        <v>5900</v>
      </c>
      <c r="O101" s="64"/>
      <c r="P101" s="64">
        <v>5900</v>
      </c>
      <c r="Q101" s="152" t="s">
        <v>4401</v>
      </c>
      <c r="R101" s="5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</row>
    <row r="102" spans="1:74" s="1" customFormat="1" ht="28.5" customHeight="1" x14ac:dyDescent="0.25">
      <c r="A102" s="16"/>
      <c r="B102" s="78">
        <v>95</v>
      </c>
      <c r="C102" s="71" t="s">
        <v>391</v>
      </c>
      <c r="D102" s="71" t="s">
        <v>1283</v>
      </c>
      <c r="E102" s="72" t="s">
        <v>1284</v>
      </c>
      <c r="F102" s="26" t="s">
        <v>24</v>
      </c>
      <c r="G102" s="26" t="s">
        <v>1285</v>
      </c>
      <c r="H102" s="26" t="s">
        <v>39</v>
      </c>
      <c r="I102" s="26" t="s">
        <v>14</v>
      </c>
      <c r="J102" s="26">
        <v>727779000000</v>
      </c>
      <c r="K102" s="26" t="s">
        <v>16</v>
      </c>
      <c r="L102" s="26">
        <v>45546</v>
      </c>
      <c r="M102" s="26">
        <v>45566</v>
      </c>
      <c r="N102" s="64">
        <v>5900</v>
      </c>
      <c r="O102" s="64"/>
      <c r="P102" s="67">
        <v>5900</v>
      </c>
      <c r="Q102" s="152"/>
      <c r="R102" s="5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</row>
    <row r="103" spans="1:74" s="1" customFormat="1" ht="28.5" customHeight="1" x14ac:dyDescent="0.25">
      <c r="A103" s="16"/>
      <c r="B103" s="78">
        <v>96</v>
      </c>
      <c r="C103" s="71" t="s">
        <v>393</v>
      </c>
      <c r="D103" s="71" t="s">
        <v>99</v>
      </c>
      <c r="E103" s="72" t="s">
        <v>1286</v>
      </c>
      <c r="F103" s="26" t="s">
        <v>24</v>
      </c>
      <c r="G103" s="26" t="s">
        <v>1287</v>
      </c>
      <c r="H103" s="26" t="s">
        <v>39</v>
      </c>
      <c r="I103" s="26" t="s">
        <v>14</v>
      </c>
      <c r="J103" s="26">
        <v>303204000000</v>
      </c>
      <c r="K103" s="26" t="s">
        <v>16</v>
      </c>
      <c r="L103" s="26">
        <v>45546</v>
      </c>
      <c r="M103" s="26">
        <v>45566</v>
      </c>
      <c r="N103" s="64">
        <v>5900</v>
      </c>
      <c r="O103" s="64"/>
      <c r="P103" s="67">
        <v>5900</v>
      </c>
      <c r="Q103" s="152"/>
      <c r="R103" s="5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</row>
    <row r="104" spans="1:74" s="1" customFormat="1" ht="28.5" customHeight="1" x14ac:dyDescent="0.25">
      <c r="A104" s="16"/>
      <c r="B104" s="78">
        <v>97</v>
      </c>
      <c r="C104" s="71" t="s">
        <v>392</v>
      </c>
      <c r="D104" s="71" t="s">
        <v>88</v>
      </c>
      <c r="E104" s="72" t="s">
        <v>1288</v>
      </c>
      <c r="F104" s="26" t="s">
        <v>24</v>
      </c>
      <c r="G104" s="26" t="s">
        <v>1289</v>
      </c>
      <c r="H104" s="26" t="s">
        <v>39</v>
      </c>
      <c r="I104" s="26" t="s">
        <v>14</v>
      </c>
      <c r="J104" s="26">
        <v>996689000000</v>
      </c>
      <c r="K104" s="26" t="s">
        <v>16</v>
      </c>
      <c r="L104" s="26">
        <v>45546</v>
      </c>
      <c r="M104" s="26">
        <v>45566</v>
      </c>
      <c r="N104" s="64">
        <v>5900</v>
      </c>
      <c r="O104" s="64"/>
      <c r="P104" s="67">
        <v>5900</v>
      </c>
      <c r="Q104" s="152"/>
      <c r="R104" s="5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</row>
    <row r="105" spans="1:74" s="1" customFormat="1" ht="28.5" customHeight="1" x14ac:dyDescent="0.25">
      <c r="A105" s="16"/>
      <c r="B105" s="78">
        <v>98</v>
      </c>
      <c r="C105" s="71" t="s">
        <v>392</v>
      </c>
      <c r="D105" s="71" t="s">
        <v>41</v>
      </c>
      <c r="E105" s="72" t="s">
        <v>1290</v>
      </c>
      <c r="F105" s="26" t="s">
        <v>24</v>
      </c>
      <c r="G105" s="26" t="s">
        <v>1291</v>
      </c>
      <c r="H105" s="26" t="s">
        <v>39</v>
      </c>
      <c r="I105" s="26" t="s">
        <v>14</v>
      </c>
      <c r="J105" s="26">
        <v>568747000000</v>
      </c>
      <c r="K105" s="26" t="s">
        <v>16</v>
      </c>
      <c r="L105" s="26">
        <v>45546</v>
      </c>
      <c r="M105" s="26">
        <v>45566</v>
      </c>
      <c r="N105" s="64">
        <v>5900</v>
      </c>
      <c r="O105" s="64"/>
      <c r="P105" s="67">
        <v>5900</v>
      </c>
      <c r="Q105" s="152"/>
      <c r="R105" s="5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</row>
    <row r="106" spans="1:74" s="1" customFormat="1" ht="28.5" customHeight="1" x14ac:dyDescent="0.25">
      <c r="A106" s="16"/>
      <c r="B106" s="78">
        <v>99</v>
      </c>
      <c r="C106" s="71" t="s">
        <v>1292</v>
      </c>
      <c r="D106" s="71" t="s">
        <v>1293</v>
      </c>
      <c r="E106" s="72" t="s">
        <v>1294</v>
      </c>
      <c r="F106" s="26" t="s">
        <v>24</v>
      </c>
      <c r="G106" s="26" t="s">
        <v>1295</v>
      </c>
      <c r="H106" s="26" t="s">
        <v>39</v>
      </c>
      <c r="I106" s="26" t="s">
        <v>14</v>
      </c>
      <c r="J106" s="26">
        <v>853032000000</v>
      </c>
      <c r="K106" s="26" t="s">
        <v>16</v>
      </c>
      <c r="L106" s="26">
        <v>45546</v>
      </c>
      <c r="M106" s="26">
        <v>45566</v>
      </c>
      <c r="N106" s="64">
        <v>5900</v>
      </c>
      <c r="O106" s="64"/>
      <c r="P106" s="67">
        <v>5900</v>
      </c>
      <c r="Q106" s="152"/>
      <c r="R106" s="5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</row>
    <row r="107" spans="1:74" s="1" customFormat="1" ht="28.5" customHeight="1" x14ac:dyDescent="0.25">
      <c r="A107" s="16"/>
      <c r="B107" s="78">
        <v>100</v>
      </c>
      <c r="C107" s="71" t="s">
        <v>606</v>
      </c>
      <c r="D107" s="71" t="s">
        <v>50</v>
      </c>
      <c r="E107" s="72" t="s">
        <v>1296</v>
      </c>
      <c r="F107" s="26" t="s">
        <v>24</v>
      </c>
      <c r="G107" s="26" t="s">
        <v>1297</v>
      </c>
      <c r="H107" s="26" t="s">
        <v>39</v>
      </c>
      <c r="I107" s="26" t="s">
        <v>14</v>
      </c>
      <c r="J107" s="26">
        <v>260964000000</v>
      </c>
      <c r="K107" s="26" t="s">
        <v>16</v>
      </c>
      <c r="L107" s="26">
        <v>45546</v>
      </c>
      <c r="M107" s="26">
        <v>45566</v>
      </c>
      <c r="N107" s="64">
        <v>5900</v>
      </c>
      <c r="O107" s="64"/>
      <c r="P107" s="67">
        <v>5900</v>
      </c>
      <c r="Q107" s="152"/>
      <c r="R107" s="5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</row>
    <row r="108" spans="1:74" s="1" customFormat="1" ht="28.5" customHeight="1" x14ac:dyDescent="0.25">
      <c r="A108" s="16"/>
      <c r="B108" s="78">
        <v>101</v>
      </c>
      <c r="C108" s="71" t="s">
        <v>1298</v>
      </c>
      <c r="D108" s="71" t="s">
        <v>44</v>
      </c>
      <c r="E108" s="72" t="s">
        <v>1299</v>
      </c>
      <c r="F108" s="26" t="s">
        <v>24</v>
      </c>
      <c r="G108" s="26" t="s">
        <v>1300</v>
      </c>
      <c r="H108" s="26" t="s">
        <v>39</v>
      </c>
      <c r="I108" s="26" t="s">
        <v>14</v>
      </c>
      <c r="J108" s="26">
        <v>316493000000</v>
      </c>
      <c r="K108" s="26" t="s">
        <v>16</v>
      </c>
      <c r="L108" s="26">
        <v>45546</v>
      </c>
      <c r="M108" s="26">
        <v>45566</v>
      </c>
      <c r="N108" s="64">
        <v>5900</v>
      </c>
      <c r="O108" s="64"/>
      <c r="P108" s="67">
        <v>5900</v>
      </c>
      <c r="Q108" s="152"/>
      <c r="R108" s="5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</row>
    <row r="109" spans="1:74" s="1" customFormat="1" ht="28.5" customHeight="1" x14ac:dyDescent="0.25">
      <c r="A109" s="16">
        <v>0</v>
      </c>
      <c r="B109" s="78">
        <v>102</v>
      </c>
      <c r="C109" s="76" t="s">
        <v>632</v>
      </c>
      <c r="D109" s="76" t="s">
        <v>646</v>
      </c>
      <c r="E109" s="77" t="s">
        <v>1301</v>
      </c>
      <c r="F109" s="30" t="s">
        <v>24</v>
      </c>
      <c r="G109" s="30" t="s">
        <v>1302</v>
      </c>
      <c r="H109" s="30" t="s">
        <v>39</v>
      </c>
      <c r="I109" s="30" t="s">
        <v>14</v>
      </c>
      <c r="J109" s="30">
        <v>874941000000</v>
      </c>
      <c r="K109" s="30" t="s">
        <v>16</v>
      </c>
      <c r="L109" s="30">
        <v>45546</v>
      </c>
      <c r="M109" s="30">
        <v>45566</v>
      </c>
      <c r="N109" s="67">
        <v>5900</v>
      </c>
      <c r="O109" s="67"/>
      <c r="P109" s="67">
        <v>5900</v>
      </c>
      <c r="Q109" s="152"/>
      <c r="R109" s="5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</row>
    <row r="110" spans="1:74" s="1" customFormat="1" ht="28.5" customHeight="1" x14ac:dyDescent="0.25">
      <c r="A110" s="16">
        <v>0</v>
      </c>
      <c r="B110" s="78">
        <v>103</v>
      </c>
      <c r="C110" s="76" t="s">
        <v>1303</v>
      </c>
      <c r="D110" s="76" t="s">
        <v>105</v>
      </c>
      <c r="E110" s="77" t="s">
        <v>1304</v>
      </c>
      <c r="F110" s="30" t="s">
        <v>24</v>
      </c>
      <c r="G110" s="30" t="s">
        <v>1305</v>
      </c>
      <c r="H110" s="30" t="s">
        <v>39</v>
      </c>
      <c r="I110" s="30" t="s">
        <v>14</v>
      </c>
      <c r="J110" s="30">
        <v>815867000000</v>
      </c>
      <c r="K110" s="30" t="s">
        <v>16</v>
      </c>
      <c r="L110" s="30">
        <v>45546</v>
      </c>
      <c r="M110" s="30">
        <v>45566</v>
      </c>
      <c r="N110" s="67">
        <v>5900</v>
      </c>
      <c r="O110" s="67"/>
      <c r="P110" s="67">
        <v>5900</v>
      </c>
      <c r="Q110" s="152"/>
      <c r="R110" s="5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</row>
    <row r="111" spans="1:74" s="1" customFormat="1" ht="28.5" customHeight="1" x14ac:dyDescent="0.25">
      <c r="A111" s="16">
        <v>0</v>
      </c>
      <c r="B111" s="78">
        <v>104</v>
      </c>
      <c r="C111" s="76" t="s">
        <v>404</v>
      </c>
      <c r="D111" s="76" t="s">
        <v>1306</v>
      </c>
      <c r="E111" s="77" t="s">
        <v>1307</v>
      </c>
      <c r="F111" s="30" t="s">
        <v>24</v>
      </c>
      <c r="G111" s="30" t="s">
        <v>1308</v>
      </c>
      <c r="H111" s="30" t="s">
        <v>39</v>
      </c>
      <c r="I111" s="30" t="s">
        <v>14</v>
      </c>
      <c r="J111" s="30">
        <v>834837000000</v>
      </c>
      <c r="K111" s="30" t="s">
        <v>16</v>
      </c>
      <c r="L111" s="30">
        <v>45546</v>
      </c>
      <c r="M111" s="30">
        <v>45566</v>
      </c>
      <c r="N111" s="67">
        <v>5900</v>
      </c>
      <c r="O111" s="67"/>
      <c r="P111" s="67">
        <v>5900</v>
      </c>
      <c r="Q111" s="152"/>
      <c r="R111" s="5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</row>
    <row r="112" spans="1:74" s="1" customFormat="1" ht="28.5" customHeight="1" x14ac:dyDescent="0.25">
      <c r="A112" s="16">
        <v>0</v>
      </c>
      <c r="B112" s="78">
        <v>105</v>
      </c>
      <c r="C112" s="76" t="s">
        <v>390</v>
      </c>
      <c r="D112" s="76" t="s">
        <v>17</v>
      </c>
      <c r="E112" s="77" t="s">
        <v>1309</v>
      </c>
      <c r="F112" s="30" t="s">
        <v>24</v>
      </c>
      <c r="G112" s="30" t="s">
        <v>1310</v>
      </c>
      <c r="H112" s="30" t="s">
        <v>39</v>
      </c>
      <c r="I112" s="30" t="s">
        <v>14</v>
      </c>
      <c r="J112" s="30">
        <v>982982000000</v>
      </c>
      <c r="K112" s="30" t="s">
        <v>16</v>
      </c>
      <c r="L112" s="30">
        <v>45546</v>
      </c>
      <c r="M112" s="30">
        <v>45566</v>
      </c>
      <c r="N112" s="67">
        <v>5900</v>
      </c>
      <c r="O112" s="67"/>
      <c r="P112" s="67">
        <v>5900</v>
      </c>
      <c r="Q112" s="152"/>
      <c r="R112" s="5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</row>
    <row r="113" spans="1:74" s="1" customFormat="1" ht="28.5" customHeight="1" x14ac:dyDescent="0.25">
      <c r="A113" s="16">
        <v>0</v>
      </c>
      <c r="B113" s="78">
        <v>106</v>
      </c>
      <c r="C113" s="76" t="s">
        <v>1311</v>
      </c>
      <c r="D113" s="76" t="s">
        <v>131</v>
      </c>
      <c r="E113" s="77" t="s">
        <v>1312</v>
      </c>
      <c r="F113" s="30" t="s">
        <v>24</v>
      </c>
      <c r="G113" s="30" t="s">
        <v>1313</v>
      </c>
      <c r="H113" s="30" t="s">
        <v>39</v>
      </c>
      <c r="I113" s="30" t="s">
        <v>14</v>
      </c>
      <c r="J113" s="30">
        <v>428141000000</v>
      </c>
      <c r="K113" s="30" t="s">
        <v>16</v>
      </c>
      <c r="L113" s="30">
        <v>45546</v>
      </c>
      <c r="M113" s="30">
        <v>45566</v>
      </c>
      <c r="N113" s="67">
        <v>5900</v>
      </c>
      <c r="O113" s="67"/>
      <c r="P113" s="67">
        <v>5900</v>
      </c>
      <c r="Q113" s="152"/>
      <c r="R113" s="5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</row>
    <row r="114" spans="1:74" s="1" customFormat="1" ht="28.5" customHeight="1" x14ac:dyDescent="0.25">
      <c r="A114" s="16">
        <v>0</v>
      </c>
      <c r="B114" s="78">
        <v>107</v>
      </c>
      <c r="C114" s="76" t="s">
        <v>447</v>
      </c>
      <c r="D114" s="76" t="s">
        <v>423</v>
      </c>
      <c r="E114" s="77" t="s">
        <v>1314</v>
      </c>
      <c r="F114" s="30" t="s">
        <v>24</v>
      </c>
      <c r="G114" s="30" t="s">
        <v>1315</v>
      </c>
      <c r="H114" s="30" t="s">
        <v>39</v>
      </c>
      <c r="I114" s="30" t="s">
        <v>14</v>
      </c>
      <c r="J114" s="30">
        <v>481040000000</v>
      </c>
      <c r="K114" s="30" t="s">
        <v>16</v>
      </c>
      <c r="L114" s="30">
        <v>45546</v>
      </c>
      <c r="M114" s="30">
        <v>45566</v>
      </c>
      <c r="N114" s="67">
        <v>5900</v>
      </c>
      <c r="O114" s="67"/>
      <c r="P114" s="67">
        <v>5900</v>
      </c>
      <c r="Q114" s="152"/>
      <c r="R114" s="5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</row>
    <row r="115" spans="1:74" s="1" customFormat="1" ht="28.5" customHeight="1" x14ac:dyDescent="0.25">
      <c r="A115" s="16">
        <v>0</v>
      </c>
      <c r="B115" s="78">
        <v>108</v>
      </c>
      <c r="C115" s="76" t="s">
        <v>390</v>
      </c>
      <c r="D115" s="76" t="s">
        <v>95</v>
      </c>
      <c r="E115" s="77" t="s">
        <v>1316</v>
      </c>
      <c r="F115" s="30" t="s">
        <v>24</v>
      </c>
      <c r="G115" s="30" t="s">
        <v>1317</v>
      </c>
      <c r="H115" s="30" t="s">
        <v>39</v>
      </c>
      <c r="I115" s="30" t="s">
        <v>14</v>
      </c>
      <c r="J115" s="30">
        <v>956157000000</v>
      </c>
      <c r="K115" s="30" t="s">
        <v>16</v>
      </c>
      <c r="L115" s="30">
        <v>45546</v>
      </c>
      <c r="M115" s="30">
        <v>45566</v>
      </c>
      <c r="N115" s="67">
        <v>5900</v>
      </c>
      <c r="O115" s="67"/>
      <c r="P115" s="67">
        <v>5900</v>
      </c>
      <c r="Q115" s="152"/>
      <c r="R115" s="5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</row>
    <row r="116" spans="1:74" s="1" customFormat="1" ht="28.5" customHeight="1" x14ac:dyDescent="0.25">
      <c r="A116" s="16">
        <v>0</v>
      </c>
      <c r="B116" s="78">
        <v>109</v>
      </c>
      <c r="C116" s="76" t="s">
        <v>55</v>
      </c>
      <c r="D116" s="76" t="s">
        <v>454</v>
      </c>
      <c r="E116" s="77" t="s">
        <v>1318</v>
      </c>
      <c r="F116" s="30" t="s">
        <v>24</v>
      </c>
      <c r="G116" s="30" t="s">
        <v>1319</v>
      </c>
      <c r="H116" s="30" t="s">
        <v>19</v>
      </c>
      <c r="I116" s="30" t="s">
        <v>14</v>
      </c>
      <c r="J116" s="30">
        <v>315549000000</v>
      </c>
      <c r="K116" s="30" t="s">
        <v>16</v>
      </c>
      <c r="L116" s="30">
        <v>45546</v>
      </c>
      <c r="M116" s="30">
        <v>45566</v>
      </c>
      <c r="N116" s="67">
        <v>5900</v>
      </c>
      <c r="O116" s="67"/>
      <c r="P116" s="67">
        <v>5900</v>
      </c>
      <c r="Q116" s="152"/>
      <c r="R116" s="5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</row>
    <row r="117" spans="1:74" s="1" customFormat="1" ht="28.5" customHeight="1" x14ac:dyDescent="0.25">
      <c r="A117" s="16">
        <v>0</v>
      </c>
      <c r="B117" s="78">
        <v>110</v>
      </c>
      <c r="C117" s="76" t="s">
        <v>1320</v>
      </c>
      <c r="D117" s="76" t="s">
        <v>448</v>
      </c>
      <c r="E117" s="77" t="s">
        <v>1321</v>
      </c>
      <c r="F117" s="30" t="s">
        <v>24</v>
      </c>
      <c r="G117" s="30" t="s">
        <v>1322</v>
      </c>
      <c r="H117" s="30" t="s">
        <v>19</v>
      </c>
      <c r="I117" s="30" t="s">
        <v>14</v>
      </c>
      <c r="J117" s="30">
        <v>897405000000</v>
      </c>
      <c r="K117" s="30" t="s">
        <v>16</v>
      </c>
      <c r="L117" s="30">
        <v>45546</v>
      </c>
      <c r="M117" s="30">
        <v>45566</v>
      </c>
      <c r="N117" s="67">
        <v>5900</v>
      </c>
      <c r="O117" s="67"/>
      <c r="P117" s="67">
        <v>5900</v>
      </c>
      <c r="Q117" s="152"/>
      <c r="R117" s="5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</row>
    <row r="118" spans="1:74" s="1" customFormat="1" ht="28.5" customHeight="1" x14ac:dyDescent="0.25">
      <c r="A118" s="16">
        <v>0</v>
      </c>
      <c r="B118" s="78">
        <v>111</v>
      </c>
      <c r="C118" s="76" t="s">
        <v>1323</v>
      </c>
      <c r="D118" s="76" t="s">
        <v>1324</v>
      </c>
      <c r="E118" s="77" t="s">
        <v>1325</v>
      </c>
      <c r="F118" s="30" t="s">
        <v>24</v>
      </c>
      <c r="G118" s="30" t="s">
        <v>1326</v>
      </c>
      <c r="H118" s="30" t="s">
        <v>19</v>
      </c>
      <c r="I118" s="30" t="s">
        <v>14</v>
      </c>
      <c r="J118" s="30">
        <v>250053000000</v>
      </c>
      <c r="K118" s="30" t="s">
        <v>16</v>
      </c>
      <c r="L118" s="30">
        <v>45546</v>
      </c>
      <c r="M118" s="30">
        <v>45566</v>
      </c>
      <c r="N118" s="67">
        <v>5900</v>
      </c>
      <c r="O118" s="67"/>
      <c r="P118" s="67">
        <v>5900</v>
      </c>
      <c r="Q118" s="152"/>
      <c r="R118" s="5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</row>
    <row r="119" spans="1:74" s="1" customFormat="1" ht="28.5" customHeight="1" x14ac:dyDescent="0.25">
      <c r="A119" s="16">
        <v>0</v>
      </c>
      <c r="B119" s="78">
        <v>112</v>
      </c>
      <c r="C119" s="76" t="s">
        <v>1327</v>
      </c>
      <c r="D119" s="76" t="s">
        <v>475</v>
      </c>
      <c r="E119" s="77" t="s">
        <v>1328</v>
      </c>
      <c r="F119" s="30" t="s">
        <v>24</v>
      </c>
      <c r="G119" s="30" t="s">
        <v>1329</v>
      </c>
      <c r="H119" s="30" t="s">
        <v>19</v>
      </c>
      <c r="I119" s="30" t="s">
        <v>14</v>
      </c>
      <c r="J119" s="30">
        <v>322635000000</v>
      </c>
      <c r="K119" s="30" t="s">
        <v>16</v>
      </c>
      <c r="L119" s="30">
        <v>45546</v>
      </c>
      <c r="M119" s="30">
        <v>45566</v>
      </c>
      <c r="N119" s="67">
        <v>5900</v>
      </c>
      <c r="O119" s="67"/>
      <c r="P119" s="67">
        <v>5900</v>
      </c>
      <c r="Q119" s="152"/>
      <c r="R119" s="5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</row>
    <row r="120" spans="1:74" s="1" customFormat="1" ht="28.5" customHeight="1" x14ac:dyDescent="0.25">
      <c r="A120" s="16"/>
      <c r="B120" s="78">
        <v>113</v>
      </c>
      <c r="C120" s="76" t="s">
        <v>550</v>
      </c>
      <c r="D120" s="76" t="s">
        <v>1330</v>
      </c>
      <c r="E120" s="77" t="s">
        <v>1331</v>
      </c>
      <c r="F120" s="30" t="s">
        <v>24</v>
      </c>
      <c r="G120" s="30" t="s">
        <v>1332</v>
      </c>
      <c r="H120" s="30" t="s">
        <v>19</v>
      </c>
      <c r="I120" s="30" t="s">
        <v>14</v>
      </c>
      <c r="J120" s="30">
        <v>588249000000</v>
      </c>
      <c r="K120" s="30" t="s">
        <v>16</v>
      </c>
      <c r="L120" s="30">
        <v>45546</v>
      </c>
      <c r="M120" s="30">
        <v>45566</v>
      </c>
      <c r="N120" s="67">
        <v>5900</v>
      </c>
      <c r="O120" s="67"/>
      <c r="P120" s="67">
        <v>5900</v>
      </c>
      <c r="Q120" s="152"/>
      <c r="R120" s="5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</row>
    <row r="121" spans="1:74" s="1" customFormat="1" ht="28.5" customHeight="1" x14ac:dyDescent="0.25">
      <c r="A121" s="16"/>
      <c r="B121" s="78">
        <v>114</v>
      </c>
      <c r="C121" s="76" t="s">
        <v>1333</v>
      </c>
      <c r="D121" s="76" t="s">
        <v>50</v>
      </c>
      <c r="E121" s="77" t="s">
        <v>1334</v>
      </c>
      <c r="F121" s="30" t="s">
        <v>24</v>
      </c>
      <c r="G121" s="30" t="s">
        <v>1335</v>
      </c>
      <c r="H121" s="30" t="s">
        <v>19</v>
      </c>
      <c r="I121" s="30" t="s">
        <v>14</v>
      </c>
      <c r="J121" s="30">
        <v>696888000000</v>
      </c>
      <c r="K121" s="30" t="s">
        <v>16</v>
      </c>
      <c r="L121" s="30">
        <v>45546</v>
      </c>
      <c r="M121" s="30">
        <v>45566</v>
      </c>
      <c r="N121" s="67">
        <v>5900</v>
      </c>
      <c r="O121" s="67"/>
      <c r="P121" s="67">
        <v>5900</v>
      </c>
      <c r="Q121" s="152"/>
      <c r="R121" s="5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</row>
    <row r="122" spans="1:74" s="1" customFormat="1" ht="28.5" customHeight="1" x14ac:dyDescent="0.25">
      <c r="A122" s="16">
        <v>0</v>
      </c>
      <c r="B122" s="78">
        <v>115</v>
      </c>
      <c r="C122" s="76" t="s">
        <v>17</v>
      </c>
      <c r="D122" s="76" t="s">
        <v>361</v>
      </c>
      <c r="E122" s="77" t="s">
        <v>1336</v>
      </c>
      <c r="F122" s="30" t="s">
        <v>24</v>
      </c>
      <c r="G122" s="30" t="s">
        <v>1337</v>
      </c>
      <c r="H122" s="30" t="s">
        <v>19</v>
      </c>
      <c r="I122" s="30" t="s">
        <v>14</v>
      </c>
      <c r="J122" s="30">
        <v>547623000000</v>
      </c>
      <c r="K122" s="30" t="s">
        <v>16</v>
      </c>
      <c r="L122" s="30">
        <v>45546</v>
      </c>
      <c r="M122" s="30">
        <v>45566</v>
      </c>
      <c r="N122" s="67">
        <v>5900</v>
      </c>
      <c r="O122" s="67"/>
      <c r="P122" s="67">
        <v>5900</v>
      </c>
      <c r="Q122" s="152"/>
      <c r="R122" s="5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</row>
    <row r="123" spans="1:74" s="1" customFormat="1" ht="28.5" customHeight="1" x14ac:dyDescent="0.25">
      <c r="A123" s="16">
        <v>0</v>
      </c>
      <c r="B123" s="78">
        <v>116</v>
      </c>
      <c r="C123" s="76" t="s">
        <v>71</v>
      </c>
      <c r="D123" s="76" t="s">
        <v>1338</v>
      </c>
      <c r="E123" s="77" t="s">
        <v>1339</v>
      </c>
      <c r="F123" s="30" t="s">
        <v>24</v>
      </c>
      <c r="G123" s="30" t="s">
        <v>1340</v>
      </c>
      <c r="H123" s="30" t="s">
        <v>19</v>
      </c>
      <c r="I123" s="30" t="s">
        <v>14</v>
      </c>
      <c r="J123" s="30">
        <v>337794000000</v>
      </c>
      <c r="K123" s="30" t="s">
        <v>16</v>
      </c>
      <c r="L123" s="30">
        <v>45546</v>
      </c>
      <c r="M123" s="30">
        <v>45566</v>
      </c>
      <c r="N123" s="67">
        <v>5900</v>
      </c>
      <c r="O123" s="67"/>
      <c r="P123" s="67">
        <v>5900</v>
      </c>
      <c r="Q123" s="152"/>
      <c r="R123" s="5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</row>
    <row r="124" spans="1:74" s="1" customFormat="1" ht="28.5" customHeight="1" x14ac:dyDescent="0.25">
      <c r="A124" s="16">
        <v>0</v>
      </c>
      <c r="B124" s="78">
        <v>117</v>
      </c>
      <c r="C124" s="76" t="s">
        <v>646</v>
      </c>
      <c r="D124" s="76" t="s">
        <v>935</v>
      </c>
      <c r="E124" s="77" t="s">
        <v>1341</v>
      </c>
      <c r="F124" s="30" t="s">
        <v>24</v>
      </c>
      <c r="G124" s="30" t="s">
        <v>1342</v>
      </c>
      <c r="H124" s="30" t="s">
        <v>19</v>
      </c>
      <c r="I124" s="30" t="s">
        <v>14</v>
      </c>
      <c r="J124" s="30">
        <v>642416000000</v>
      </c>
      <c r="K124" s="30" t="s">
        <v>16</v>
      </c>
      <c r="L124" s="30">
        <v>45546</v>
      </c>
      <c r="M124" s="30">
        <v>45566</v>
      </c>
      <c r="N124" s="67">
        <v>5900</v>
      </c>
      <c r="O124" s="67"/>
      <c r="P124" s="67">
        <v>5900</v>
      </c>
      <c r="Q124" s="152"/>
      <c r="R124" s="5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</row>
    <row r="125" spans="1:74" s="1" customFormat="1" ht="28.5" customHeight="1" x14ac:dyDescent="0.25">
      <c r="A125" s="16">
        <v>0</v>
      </c>
      <c r="B125" s="78">
        <v>118</v>
      </c>
      <c r="C125" s="76" t="s">
        <v>429</v>
      </c>
      <c r="D125" s="76" t="s">
        <v>423</v>
      </c>
      <c r="E125" s="77" t="s">
        <v>1343</v>
      </c>
      <c r="F125" s="30" t="s">
        <v>24</v>
      </c>
      <c r="G125" s="30" t="s">
        <v>1344</v>
      </c>
      <c r="H125" s="30" t="s">
        <v>19</v>
      </c>
      <c r="I125" s="30" t="s">
        <v>14</v>
      </c>
      <c r="J125" s="30">
        <v>884867000000</v>
      </c>
      <c r="K125" s="30" t="s">
        <v>16</v>
      </c>
      <c r="L125" s="30">
        <v>45546</v>
      </c>
      <c r="M125" s="30">
        <v>45566</v>
      </c>
      <c r="N125" s="67">
        <v>5900</v>
      </c>
      <c r="O125" s="67"/>
      <c r="P125" s="67">
        <v>5900</v>
      </c>
      <c r="Q125" s="152"/>
      <c r="R125" s="5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</row>
    <row r="126" spans="1:74" s="1" customFormat="1" ht="28.5" customHeight="1" x14ac:dyDescent="0.25">
      <c r="A126" s="16">
        <v>0</v>
      </c>
      <c r="B126" s="78">
        <v>119</v>
      </c>
      <c r="C126" s="76" t="s">
        <v>95</v>
      </c>
      <c r="D126" s="76" t="s">
        <v>258</v>
      </c>
      <c r="E126" s="77" t="s">
        <v>1345</v>
      </c>
      <c r="F126" s="30" t="s">
        <v>24</v>
      </c>
      <c r="G126" s="30" t="s">
        <v>1346</v>
      </c>
      <c r="H126" s="30" t="s">
        <v>19</v>
      </c>
      <c r="I126" s="30" t="s">
        <v>14</v>
      </c>
      <c r="J126" s="30">
        <v>509130000000</v>
      </c>
      <c r="K126" s="30" t="s">
        <v>16</v>
      </c>
      <c r="L126" s="30">
        <v>45546</v>
      </c>
      <c r="M126" s="30">
        <v>45566</v>
      </c>
      <c r="N126" s="67">
        <v>5900</v>
      </c>
      <c r="O126" s="67"/>
      <c r="P126" s="67">
        <v>5900</v>
      </c>
      <c r="Q126" s="152"/>
      <c r="R126" s="5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</row>
    <row r="127" spans="1:74" s="1" customFormat="1" ht="28.5" customHeight="1" x14ac:dyDescent="0.25">
      <c r="A127" s="16">
        <v>0</v>
      </c>
      <c r="B127" s="78">
        <v>120</v>
      </c>
      <c r="C127" s="76" t="s">
        <v>1347</v>
      </c>
      <c r="D127" s="76" t="s">
        <v>17</v>
      </c>
      <c r="E127" s="77" t="s">
        <v>1348</v>
      </c>
      <c r="F127" s="30" t="s">
        <v>24</v>
      </c>
      <c r="G127" s="30" t="s">
        <v>1349</v>
      </c>
      <c r="H127" s="30" t="s">
        <v>19</v>
      </c>
      <c r="I127" s="30" t="s">
        <v>14</v>
      </c>
      <c r="J127" s="30">
        <v>246265000000</v>
      </c>
      <c r="K127" s="30" t="s">
        <v>16</v>
      </c>
      <c r="L127" s="30">
        <v>45546</v>
      </c>
      <c r="M127" s="30">
        <v>45566</v>
      </c>
      <c r="N127" s="67">
        <v>5900</v>
      </c>
      <c r="O127" s="67"/>
      <c r="P127" s="67">
        <v>5900</v>
      </c>
      <c r="Q127" s="152"/>
      <c r="R127" s="5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</row>
    <row r="128" spans="1:74" s="1" customFormat="1" ht="28.5" customHeight="1" x14ac:dyDescent="0.25">
      <c r="A128" s="16">
        <v>0</v>
      </c>
      <c r="B128" s="78">
        <v>121</v>
      </c>
      <c r="C128" s="76" t="s">
        <v>911</v>
      </c>
      <c r="D128" s="76" t="s">
        <v>105</v>
      </c>
      <c r="E128" s="77" t="s">
        <v>1350</v>
      </c>
      <c r="F128" s="30" t="s">
        <v>24</v>
      </c>
      <c r="G128" s="30" t="s">
        <v>1351</v>
      </c>
      <c r="H128" s="30" t="s">
        <v>19</v>
      </c>
      <c r="I128" s="30" t="s">
        <v>14</v>
      </c>
      <c r="J128" s="30">
        <v>593955000000</v>
      </c>
      <c r="K128" s="30" t="s">
        <v>16</v>
      </c>
      <c r="L128" s="30">
        <v>45546</v>
      </c>
      <c r="M128" s="30">
        <v>45566</v>
      </c>
      <c r="N128" s="67">
        <v>5900</v>
      </c>
      <c r="O128" s="67"/>
      <c r="P128" s="67">
        <v>5900</v>
      </c>
      <c r="Q128" s="152"/>
      <c r="R128" s="5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</row>
    <row r="129" spans="1:74" s="1" customFormat="1" ht="28.5" customHeight="1" x14ac:dyDescent="0.25">
      <c r="A129" s="16">
        <v>0</v>
      </c>
      <c r="B129" s="78">
        <v>122</v>
      </c>
      <c r="C129" s="76" t="s">
        <v>1352</v>
      </c>
      <c r="D129" s="76" t="s">
        <v>99</v>
      </c>
      <c r="E129" s="77" t="s">
        <v>1286</v>
      </c>
      <c r="F129" s="30" t="s">
        <v>24</v>
      </c>
      <c r="G129" s="30" t="s">
        <v>1353</v>
      </c>
      <c r="H129" s="30" t="s">
        <v>19</v>
      </c>
      <c r="I129" s="30" t="s">
        <v>14</v>
      </c>
      <c r="J129" s="30">
        <v>780766000000</v>
      </c>
      <c r="K129" s="30" t="s">
        <v>16</v>
      </c>
      <c r="L129" s="30">
        <v>45546</v>
      </c>
      <c r="M129" s="30">
        <v>45566</v>
      </c>
      <c r="N129" s="67">
        <v>5900</v>
      </c>
      <c r="O129" s="67"/>
      <c r="P129" s="67">
        <v>5900</v>
      </c>
      <c r="Q129" s="152"/>
      <c r="R129" s="5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</row>
    <row r="130" spans="1:74" s="1" customFormat="1" ht="28.5" customHeight="1" x14ac:dyDescent="0.25">
      <c r="A130" s="16">
        <v>0</v>
      </c>
      <c r="B130" s="78">
        <v>123</v>
      </c>
      <c r="C130" s="76" t="s">
        <v>554</v>
      </c>
      <c r="D130" s="76" t="s">
        <v>633</v>
      </c>
      <c r="E130" s="77" t="s">
        <v>1354</v>
      </c>
      <c r="F130" s="30" t="s">
        <v>24</v>
      </c>
      <c r="G130" s="30" t="s">
        <v>1355</v>
      </c>
      <c r="H130" s="30" t="s">
        <v>19</v>
      </c>
      <c r="I130" s="30" t="s">
        <v>14</v>
      </c>
      <c r="J130" s="30">
        <v>972660000000</v>
      </c>
      <c r="K130" s="30" t="s">
        <v>16</v>
      </c>
      <c r="L130" s="30">
        <v>45546</v>
      </c>
      <c r="M130" s="30">
        <v>45566</v>
      </c>
      <c r="N130" s="67">
        <v>5900</v>
      </c>
      <c r="O130" s="67"/>
      <c r="P130" s="67">
        <v>5900</v>
      </c>
      <c r="Q130" s="152"/>
      <c r="R130" s="5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</row>
    <row r="131" spans="1:74" s="1" customFormat="1" ht="28.5" customHeight="1" x14ac:dyDescent="0.25">
      <c r="A131" s="16">
        <v>0</v>
      </c>
      <c r="B131" s="78">
        <v>124</v>
      </c>
      <c r="C131" s="76" t="s">
        <v>554</v>
      </c>
      <c r="D131" s="76" t="s">
        <v>454</v>
      </c>
      <c r="E131" s="77" t="s">
        <v>1356</v>
      </c>
      <c r="F131" s="30" t="s">
        <v>24</v>
      </c>
      <c r="G131" s="30" t="s">
        <v>1357</v>
      </c>
      <c r="H131" s="30" t="s">
        <v>19</v>
      </c>
      <c r="I131" s="30" t="s">
        <v>14</v>
      </c>
      <c r="J131" s="30">
        <v>583502000000</v>
      </c>
      <c r="K131" s="30" t="s">
        <v>16</v>
      </c>
      <c r="L131" s="30">
        <v>45546</v>
      </c>
      <c r="M131" s="30">
        <v>45566</v>
      </c>
      <c r="N131" s="67">
        <v>5900</v>
      </c>
      <c r="O131" s="67"/>
      <c r="P131" s="67">
        <v>5900</v>
      </c>
      <c r="Q131" s="152"/>
      <c r="R131" s="5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</row>
    <row r="132" spans="1:74" s="1" customFormat="1" ht="28.5" customHeight="1" x14ac:dyDescent="0.25">
      <c r="A132" s="16">
        <v>0</v>
      </c>
      <c r="B132" s="78">
        <v>125</v>
      </c>
      <c r="C132" s="76" t="s">
        <v>1358</v>
      </c>
      <c r="D132" s="76" t="s">
        <v>1359</v>
      </c>
      <c r="E132" s="77" t="s">
        <v>1360</v>
      </c>
      <c r="F132" s="30" t="s">
        <v>24</v>
      </c>
      <c r="G132" s="30" t="s">
        <v>1361</v>
      </c>
      <c r="H132" s="30" t="s">
        <v>19</v>
      </c>
      <c r="I132" s="30" t="s">
        <v>14</v>
      </c>
      <c r="J132" s="30">
        <v>784863000000</v>
      </c>
      <c r="K132" s="30" t="s">
        <v>16</v>
      </c>
      <c r="L132" s="30">
        <v>45546</v>
      </c>
      <c r="M132" s="30">
        <v>45566</v>
      </c>
      <c r="N132" s="67">
        <v>5900</v>
      </c>
      <c r="O132" s="67"/>
      <c r="P132" s="67">
        <v>5900</v>
      </c>
      <c r="Q132" s="152"/>
      <c r="R132" s="5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</row>
    <row r="133" spans="1:74" s="1" customFormat="1" ht="28.5" customHeight="1" thickBot="1" x14ac:dyDescent="0.3">
      <c r="A133" s="16">
        <v>0</v>
      </c>
      <c r="B133" s="85">
        <v>126</v>
      </c>
      <c r="C133" s="86" t="s">
        <v>1362</v>
      </c>
      <c r="D133" s="86" t="s">
        <v>99</v>
      </c>
      <c r="E133" s="87" t="s">
        <v>1363</v>
      </c>
      <c r="F133" s="31" t="s">
        <v>24</v>
      </c>
      <c r="G133" s="31" t="s">
        <v>1364</v>
      </c>
      <c r="H133" s="31" t="s">
        <v>19</v>
      </c>
      <c r="I133" s="31" t="s">
        <v>14</v>
      </c>
      <c r="J133" s="31">
        <v>405596000000</v>
      </c>
      <c r="K133" s="31" t="s">
        <v>16</v>
      </c>
      <c r="L133" s="31">
        <v>45546</v>
      </c>
      <c r="M133" s="31">
        <v>45566</v>
      </c>
      <c r="N133" s="66">
        <v>5900</v>
      </c>
      <c r="O133" s="66"/>
      <c r="P133" s="66">
        <v>5900</v>
      </c>
      <c r="Q133" s="152"/>
      <c r="R133" s="5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</row>
    <row r="134" spans="1:74" s="1" customFormat="1" ht="36.75" customHeight="1" thickBot="1" x14ac:dyDescent="0.3">
      <c r="A134" s="19">
        <v>223</v>
      </c>
      <c r="B134" s="131" t="s">
        <v>1174</v>
      </c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43"/>
      <c r="R134" s="5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</row>
    <row r="135" spans="1:74" s="1" customFormat="1" ht="35.25" customHeight="1" x14ac:dyDescent="0.25">
      <c r="A135" s="16">
        <v>224</v>
      </c>
      <c r="B135" s="78">
        <v>127</v>
      </c>
      <c r="C135" s="71" t="s">
        <v>1365</v>
      </c>
      <c r="D135" s="71" t="s">
        <v>61</v>
      </c>
      <c r="E135" s="72" t="s">
        <v>1366</v>
      </c>
      <c r="F135" s="26" t="s">
        <v>24</v>
      </c>
      <c r="G135" s="26" t="s">
        <v>1367</v>
      </c>
      <c r="H135" s="26" t="s">
        <v>39</v>
      </c>
      <c r="I135" s="26" t="s">
        <v>14</v>
      </c>
      <c r="J135" s="26">
        <v>765306000000</v>
      </c>
      <c r="K135" s="26" t="s">
        <v>16</v>
      </c>
      <c r="L135" s="26">
        <v>45546</v>
      </c>
      <c r="M135" s="26">
        <v>45566</v>
      </c>
      <c r="N135" s="64">
        <v>5900</v>
      </c>
      <c r="O135" s="64"/>
      <c r="P135" s="64">
        <v>5900</v>
      </c>
      <c r="Q135" s="148" t="s">
        <v>4401</v>
      </c>
      <c r="R135" s="5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</row>
    <row r="136" spans="1:74" s="1" customFormat="1" ht="35.25" customHeight="1" x14ac:dyDescent="0.25">
      <c r="A136" s="16"/>
      <c r="B136" s="78">
        <v>128</v>
      </c>
      <c r="C136" s="71" t="s">
        <v>1368</v>
      </c>
      <c r="D136" s="71" t="s">
        <v>420</v>
      </c>
      <c r="E136" s="72" t="s">
        <v>1369</v>
      </c>
      <c r="F136" s="26" t="s">
        <v>24</v>
      </c>
      <c r="G136" s="26" t="s">
        <v>1370</v>
      </c>
      <c r="H136" s="26" t="s">
        <v>39</v>
      </c>
      <c r="I136" s="26" t="s">
        <v>14</v>
      </c>
      <c r="J136" s="26">
        <v>585752000000</v>
      </c>
      <c r="K136" s="26" t="s">
        <v>16</v>
      </c>
      <c r="L136" s="26">
        <v>45546</v>
      </c>
      <c r="M136" s="26">
        <v>45566</v>
      </c>
      <c r="N136" s="64">
        <v>5900</v>
      </c>
      <c r="O136" s="64"/>
      <c r="P136" s="67">
        <v>5900</v>
      </c>
      <c r="Q136" s="149"/>
      <c r="R136" s="5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</row>
    <row r="137" spans="1:74" s="1" customFormat="1" ht="35.25" customHeight="1" x14ac:dyDescent="0.25">
      <c r="A137" s="16"/>
      <c r="B137" s="78">
        <v>129</v>
      </c>
      <c r="C137" s="71" t="s">
        <v>621</v>
      </c>
      <c r="D137" s="71" t="s">
        <v>1371</v>
      </c>
      <c r="E137" s="72" t="s">
        <v>1372</v>
      </c>
      <c r="F137" s="26" t="s">
        <v>24</v>
      </c>
      <c r="G137" s="26" t="s">
        <v>1373</v>
      </c>
      <c r="H137" s="26" t="s">
        <v>39</v>
      </c>
      <c r="I137" s="26" t="s">
        <v>14</v>
      </c>
      <c r="J137" s="26">
        <v>681808000000</v>
      </c>
      <c r="K137" s="26" t="s">
        <v>16</v>
      </c>
      <c r="L137" s="26">
        <v>45546</v>
      </c>
      <c r="M137" s="26">
        <v>45566</v>
      </c>
      <c r="N137" s="64">
        <v>5900</v>
      </c>
      <c r="O137" s="64"/>
      <c r="P137" s="67">
        <v>5900</v>
      </c>
      <c r="Q137" s="149"/>
      <c r="R137" s="5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</row>
    <row r="138" spans="1:74" s="1" customFormat="1" ht="35.25" customHeight="1" x14ac:dyDescent="0.25">
      <c r="A138" s="16"/>
      <c r="B138" s="78">
        <v>130</v>
      </c>
      <c r="C138" s="71" t="s">
        <v>399</v>
      </c>
      <c r="D138" s="71" t="s">
        <v>1374</v>
      </c>
      <c r="E138" s="72" t="s">
        <v>1372</v>
      </c>
      <c r="F138" s="26" t="s">
        <v>24</v>
      </c>
      <c r="G138" s="26" t="s">
        <v>1375</v>
      </c>
      <c r="H138" s="26" t="s">
        <v>39</v>
      </c>
      <c r="I138" s="26" t="s">
        <v>14</v>
      </c>
      <c r="J138" s="26">
        <v>998854000000</v>
      </c>
      <c r="K138" s="26" t="s">
        <v>16</v>
      </c>
      <c r="L138" s="26">
        <v>45546</v>
      </c>
      <c r="M138" s="26">
        <v>45566</v>
      </c>
      <c r="N138" s="64">
        <v>5900</v>
      </c>
      <c r="O138" s="64"/>
      <c r="P138" s="67">
        <v>5900</v>
      </c>
      <c r="Q138" s="149"/>
      <c r="R138" s="5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</row>
    <row r="139" spans="1:74" s="1" customFormat="1" ht="35.25" customHeight="1" x14ac:dyDescent="0.25">
      <c r="A139" s="16"/>
      <c r="B139" s="78">
        <v>131</v>
      </c>
      <c r="C139" s="71" t="s">
        <v>400</v>
      </c>
      <c r="D139" s="71" t="s">
        <v>1376</v>
      </c>
      <c r="E139" s="72" t="s">
        <v>1377</v>
      </c>
      <c r="F139" s="26" t="s">
        <v>24</v>
      </c>
      <c r="G139" s="26" t="s">
        <v>1378</v>
      </c>
      <c r="H139" s="26" t="s">
        <v>39</v>
      </c>
      <c r="I139" s="26" t="s">
        <v>14</v>
      </c>
      <c r="J139" s="26">
        <v>961720000000</v>
      </c>
      <c r="K139" s="26" t="s">
        <v>16</v>
      </c>
      <c r="L139" s="26">
        <v>45546</v>
      </c>
      <c r="M139" s="26">
        <v>45566</v>
      </c>
      <c r="N139" s="64">
        <v>5900</v>
      </c>
      <c r="O139" s="64"/>
      <c r="P139" s="67">
        <v>5900</v>
      </c>
      <c r="Q139" s="149"/>
      <c r="R139" s="5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</row>
    <row r="140" spans="1:74" s="1" customFormat="1" ht="35.25" customHeight="1" x14ac:dyDescent="0.25">
      <c r="A140" s="16"/>
      <c r="B140" s="78">
        <v>132</v>
      </c>
      <c r="C140" s="71" t="s">
        <v>1379</v>
      </c>
      <c r="D140" s="71" t="s">
        <v>1380</v>
      </c>
      <c r="E140" s="72" t="s">
        <v>1381</v>
      </c>
      <c r="F140" s="26" t="s">
        <v>24</v>
      </c>
      <c r="G140" s="26" t="s">
        <v>1382</v>
      </c>
      <c r="H140" s="26" t="s">
        <v>39</v>
      </c>
      <c r="I140" s="26" t="s">
        <v>14</v>
      </c>
      <c r="J140" s="26">
        <v>355156000000</v>
      </c>
      <c r="K140" s="26" t="s">
        <v>16</v>
      </c>
      <c r="L140" s="26">
        <v>45546</v>
      </c>
      <c r="M140" s="26">
        <v>45566</v>
      </c>
      <c r="N140" s="64">
        <v>5900</v>
      </c>
      <c r="O140" s="64"/>
      <c r="P140" s="67">
        <v>5900</v>
      </c>
      <c r="Q140" s="149"/>
      <c r="R140" s="5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</row>
    <row r="141" spans="1:74" s="1" customFormat="1" ht="35.25" customHeight="1" x14ac:dyDescent="0.25">
      <c r="A141" s="16"/>
      <c r="B141" s="78">
        <v>133</v>
      </c>
      <c r="C141" s="71" t="s">
        <v>1383</v>
      </c>
      <c r="D141" s="71" t="s">
        <v>415</v>
      </c>
      <c r="E141" s="72" t="s">
        <v>1384</v>
      </c>
      <c r="F141" s="26" t="s">
        <v>24</v>
      </c>
      <c r="G141" s="26" t="s">
        <v>1385</v>
      </c>
      <c r="H141" s="26" t="s">
        <v>39</v>
      </c>
      <c r="I141" s="26" t="s">
        <v>14</v>
      </c>
      <c r="J141" s="26">
        <v>86939799348</v>
      </c>
      <c r="K141" s="26" t="s">
        <v>16</v>
      </c>
      <c r="L141" s="26">
        <v>45546</v>
      </c>
      <c r="M141" s="26">
        <v>45566</v>
      </c>
      <c r="N141" s="64">
        <v>5900</v>
      </c>
      <c r="O141" s="64"/>
      <c r="P141" s="67">
        <v>5900</v>
      </c>
      <c r="Q141" s="149"/>
      <c r="R141" s="5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</row>
    <row r="142" spans="1:74" s="1" customFormat="1" ht="35.25" customHeight="1" x14ac:dyDescent="0.25">
      <c r="A142" s="16"/>
      <c r="B142" s="78">
        <v>134</v>
      </c>
      <c r="C142" s="71" t="s">
        <v>575</v>
      </c>
      <c r="D142" s="71" t="s">
        <v>1386</v>
      </c>
      <c r="E142" s="72" t="s">
        <v>1387</v>
      </c>
      <c r="F142" s="26" t="s">
        <v>24</v>
      </c>
      <c r="G142" s="26" t="s">
        <v>1388</v>
      </c>
      <c r="H142" s="26" t="s">
        <v>39</v>
      </c>
      <c r="I142" s="26" t="s">
        <v>14</v>
      </c>
      <c r="J142" s="26">
        <v>496755000000</v>
      </c>
      <c r="K142" s="26" t="s">
        <v>16</v>
      </c>
      <c r="L142" s="26">
        <v>45546</v>
      </c>
      <c r="M142" s="26">
        <v>45566</v>
      </c>
      <c r="N142" s="64">
        <v>5900</v>
      </c>
      <c r="O142" s="64"/>
      <c r="P142" s="67">
        <v>5900</v>
      </c>
      <c r="Q142" s="149"/>
      <c r="R142" s="5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</row>
    <row r="143" spans="1:74" s="1" customFormat="1" ht="35.25" customHeight="1" x14ac:dyDescent="0.25">
      <c r="A143" s="16"/>
      <c r="B143" s="78">
        <v>135</v>
      </c>
      <c r="C143" s="71" t="s">
        <v>598</v>
      </c>
      <c r="D143" s="71" t="s">
        <v>449</v>
      </c>
      <c r="E143" s="72" t="s">
        <v>1389</v>
      </c>
      <c r="F143" s="26" t="s">
        <v>24</v>
      </c>
      <c r="G143" s="26" t="s">
        <v>1390</v>
      </c>
      <c r="H143" s="26" t="s">
        <v>39</v>
      </c>
      <c r="I143" s="26" t="s">
        <v>14</v>
      </c>
      <c r="J143" s="26">
        <v>600469000000</v>
      </c>
      <c r="K143" s="26" t="s">
        <v>16</v>
      </c>
      <c r="L143" s="26">
        <v>45546</v>
      </c>
      <c r="M143" s="26">
        <v>45566</v>
      </c>
      <c r="N143" s="64">
        <v>5900</v>
      </c>
      <c r="O143" s="64"/>
      <c r="P143" s="67">
        <v>5900</v>
      </c>
      <c r="Q143" s="149"/>
      <c r="R143" s="5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</row>
    <row r="144" spans="1:74" s="1" customFormat="1" ht="35.25" customHeight="1" x14ac:dyDescent="0.25">
      <c r="A144" s="16"/>
      <c r="B144" s="78">
        <v>136</v>
      </c>
      <c r="C144" s="71" t="s">
        <v>1391</v>
      </c>
      <c r="D144" s="71" t="s">
        <v>1392</v>
      </c>
      <c r="E144" s="72" t="s">
        <v>1393</v>
      </c>
      <c r="F144" s="26" t="s">
        <v>24</v>
      </c>
      <c r="G144" s="26" t="s">
        <v>1394</v>
      </c>
      <c r="H144" s="26" t="s">
        <v>39</v>
      </c>
      <c r="I144" s="26" t="s">
        <v>14</v>
      </c>
      <c r="J144" s="26">
        <v>700852000000</v>
      </c>
      <c r="K144" s="26" t="s">
        <v>16</v>
      </c>
      <c r="L144" s="26">
        <v>45546</v>
      </c>
      <c r="M144" s="26">
        <v>45566</v>
      </c>
      <c r="N144" s="64">
        <v>5900</v>
      </c>
      <c r="O144" s="64"/>
      <c r="P144" s="67">
        <v>5900</v>
      </c>
      <c r="Q144" s="149"/>
      <c r="R144" s="5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</row>
    <row r="145" spans="1:74" s="1" customFormat="1" ht="35.25" customHeight="1" x14ac:dyDescent="0.25">
      <c r="A145" s="16"/>
      <c r="B145" s="78">
        <v>137</v>
      </c>
      <c r="C145" s="71" t="s">
        <v>598</v>
      </c>
      <c r="D145" s="71" t="s">
        <v>134</v>
      </c>
      <c r="E145" s="72" t="s">
        <v>1395</v>
      </c>
      <c r="F145" s="26" t="s">
        <v>24</v>
      </c>
      <c r="G145" s="26" t="s">
        <v>1396</v>
      </c>
      <c r="H145" s="26" t="s">
        <v>39</v>
      </c>
      <c r="I145" s="26" t="s">
        <v>14</v>
      </c>
      <c r="J145" s="26">
        <v>442744000000</v>
      </c>
      <c r="K145" s="26" t="s">
        <v>16</v>
      </c>
      <c r="L145" s="26">
        <v>45546</v>
      </c>
      <c r="M145" s="26">
        <v>45566</v>
      </c>
      <c r="N145" s="64">
        <v>5900</v>
      </c>
      <c r="O145" s="64"/>
      <c r="P145" s="67">
        <v>5900</v>
      </c>
      <c r="Q145" s="149"/>
      <c r="R145" s="5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</row>
    <row r="146" spans="1:74" s="1" customFormat="1" ht="35.25" customHeight="1" x14ac:dyDescent="0.25">
      <c r="A146" s="16"/>
      <c r="B146" s="78">
        <v>138</v>
      </c>
      <c r="C146" s="71" t="s">
        <v>427</v>
      </c>
      <c r="D146" s="71" t="s">
        <v>138</v>
      </c>
      <c r="E146" s="72" t="s">
        <v>1397</v>
      </c>
      <c r="F146" s="26" t="s">
        <v>24</v>
      </c>
      <c r="G146" s="26" t="s">
        <v>1398</v>
      </c>
      <c r="H146" s="26" t="s">
        <v>39</v>
      </c>
      <c r="I146" s="26" t="s">
        <v>14</v>
      </c>
      <c r="J146" s="26">
        <v>995579000000</v>
      </c>
      <c r="K146" s="26" t="s">
        <v>16</v>
      </c>
      <c r="L146" s="26">
        <v>45546</v>
      </c>
      <c r="M146" s="26">
        <v>45566</v>
      </c>
      <c r="N146" s="64">
        <v>5900</v>
      </c>
      <c r="O146" s="64"/>
      <c r="P146" s="67">
        <v>5900</v>
      </c>
      <c r="Q146" s="149"/>
      <c r="R146" s="5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</row>
    <row r="147" spans="1:74" s="1" customFormat="1" ht="35.25" customHeight="1" x14ac:dyDescent="0.25">
      <c r="A147" s="16"/>
      <c r="B147" s="78">
        <v>139</v>
      </c>
      <c r="C147" s="71" t="s">
        <v>1399</v>
      </c>
      <c r="D147" s="71" t="s">
        <v>32</v>
      </c>
      <c r="E147" s="72" t="s">
        <v>1400</v>
      </c>
      <c r="F147" s="26" t="s">
        <v>24</v>
      </c>
      <c r="G147" s="26" t="s">
        <v>1401</v>
      </c>
      <c r="H147" s="26" t="s">
        <v>39</v>
      </c>
      <c r="I147" s="26" t="s">
        <v>14</v>
      </c>
      <c r="J147" s="26">
        <v>717887000000</v>
      </c>
      <c r="K147" s="26" t="s">
        <v>16</v>
      </c>
      <c r="L147" s="26">
        <v>45546</v>
      </c>
      <c r="M147" s="26">
        <v>45566</v>
      </c>
      <c r="N147" s="64">
        <v>5900</v>
      </c>
      <c r="O147" s="64"/>
      <c r="P147" s="67">
        <v>5900</v>
      </c>
      <c r="Q147" s="149"/>
      <c r="R147" s="5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</row>
    <row r="148" spans="1:74" s="1" customFormat="1" ht="35.25" customHeight="1" x14ac:dyDescent="0.25">
      <c r="A148" s="16">
        <v>225</v>
      </c>
      <c r="B148" s="78">
        <v>140</v>
      </c>
      <c r="C148" s="76" t="s">
        <v>1402</v>
      </c>
      <c r="D148" s="76" t="s">
        <v>374</v>
      </c>
      <c r="E148" s="77" t="s">
        <v>1403</v>
      </c>
      <c r="F148" s="30" t="s">
        <v>24</v>
      </c>
      <c r="G148" s="30" t="s">
        <v>1404</v>
      </c>
      <c r="H148" s="30" t="s">
        <v>39</v>
      </c>
      <c r="I148" s="30" t="s">
        <v>14</v>
      </c>
      <c r="J148" s="30">
        <v>810491000000</v>
      </c>
      <c r="K148" s="30" t="s">
        <v>16</v>
      </c>
      <c r="L148" s="30">
        <v>45546</v>
      </c>
      <c r="M148" s="30">
        <v>45566</v>
      </c>
      <c r="N148" s="67">
        <v>5900</v>
      </c>
      <c r="O148" s="67"/>
      <c r="P148" s="67">
        <v>5900</v>
      </c>
      <c r="Q148" s="149"/>
      <c r="R148" s="5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</row>
    <row r="149" spans="1:74" s="1" customFormat="1" ht="35.25" customHeight="1" x14ac:dyDescent="0.25">
      <c r="A149" s="16">
        <v>226</v>
      </c>
      <c r="B149" s="78">
        <v>141</v>
      </c>
      <c r="C149" s="76" t="s">
        <v>609</v>
      </c>
      <c r="D149" s="76" t="s">
        <v>1405</v>
      </c>
      <c r="E149" s="77" t="s">
        <v>1406</v>
      </c>
      <c r="F149" s="30" t="s">
        <v>24</v>
      </c>
      <c r="G149" s="30" t="s">
        <v>1407</v>
      </c>
      <c r="H149" s="30" t="s">
        <v>39</v>
      </c>
      <c r="I149" s="30" t="s">
        <v>14</v>
      </c>
      <c r="J149" s="30">
        <v>447396000000</v>
      </c>
      <c r="K149" s="30" t="s">
        <v>16</v>
      </c>
      <c r="L149" s="30">
        <v>45546</v>
      </c>
      <c r="M149" s="30">
        <v>45566</v>
      </c>
      <c r="N149" s="67">
        <v>5900</v>
      </c>
      <c r="O149" s="67"/>
      <c r="P149" s="67">
        <v>5900</v>
      </c>
      <c r="Q149" s="149"/>
      <c r="R149" s="5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</row>
    <row r="150" spans="1:74" s="1" customFormat="1" ht="35.25" customHeight="1" x14ac:dyDescent="0.25">
      <c r="A150" s="16">
        <v>227</v>
      </c>
      <c r="B150" s="78">
        <v>142</v>
      </c>
      <c r="C150" s="76" t="s">
        <v>578</v>
      </c>
      <c r="D150" s="76" t="s">
        <v>1408</v>
      </c>
      <c r="E150" s="77" t="s">
        <v>1409</v>
      </c>
      <c r="F150" s="30" t="s">
        <v>24</v>
      </c>
      <c r="G150" s="30" t="s">
        <v>1410</v>
      </c>
      <c r="H150" s="30" t="s">
        <v>39</v>
      </c>
      <c r="I150" s="30" t="s">
        <v>14</v>
      </c>
      <c r="J150" s="30">
        <v>900262000000</v>
      </c>
      <c r="K150" s="30" t="s">
        <v>16</v>
      </c>
      <c r="L150" s="30">
        <v>45546</v>
      </c>
      <c r="M150" s="30">
        <v>45566</v>
      </c>
      <c r="N150" s="67">
        <v>5900</v>
      </c>
      <c r="O150" s="67"/>
      <c r="P150" s="67">
        <v>5900</v>
      </c>
      <c r="Q150" s="149"/>
      <c r="R150" s="5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</row>
    <row r="151" spans="1:74" s="1" customFormat="1" ht="35.25" customHeight="1" x14ac:dyDescent="0.25">
      <c r="A151" s="16"/>
      <c r="B151" s="78">
        <v>143</v>
      </c>
      <c r="C151" s="76" t="s">
        <v>395</v>
      </c>
      <c r="D151" s="76" t="s">
        <v>22</v>
      </c>
      <c r="E151" s="77" t="s">
        <v>1411</v>
      </c>
      <c r="F151" s="30" t="s">
        <v>24</v>
      </c>
      <c r="G151" s="30" t="s">
        <v>1412</v>
      </c>
      <c r="H151" s="30" t="s">
        <v>39</v>
      </c>
      <c r="I151" s="30" t="s">
        <v>14</v>
      </c>
      <c r="J151" s="30">
        <v>400796000000</v>
      </c>
      <c r="K151" s="30" t="s">
        <v>16</v>
      </c>
      <c r="L151" s="30">
        <v>45546</v>
      </c>
      <c r="M151" s="30">
        <v>45566</v>
      </c>
      <c r="N151" s="67">
        <v>5900</v>
      </c>
      <c r="O151" s="67"/>
      <c r="P151" s="67">
        <v>5900</v>
      </c>
      <c r="Q151" s="149"/>
      <c r="R151" s="5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</row>
    <row r="152" spans="1:74" s="1" customFormat="1" ht="35.25" customHeight="1" x14ac:dyDescent="0.25">
      <c r="A152" s="16"/>
      <c r="B152" s="78">
        <v>144</v>
      </c>
      <c r="C152" s="76" t="s">
        <v>459</v>
      </c>
      <c r="D152" s="76" t="s">
        <v>453</v>
      </c>
      <c r="E152" s="77" t="s">
        <v>1413</v>
      </c>
      <c r="F152" s="30" t="s">
        <v>24</v>
      </c>
      <c r="G152" s="30" t="s">
        <v>1414</v>
      </c>
      <c r="H152" s="30" t="s">
        <v>19</v>
      </c>
      <c r="I152" s="30" t="s">
        <v>14</v>
      </c>
      <c r="J152" s="30">
        <v>675144000000</v>
      </c>
      <c r="K152" s="30" t="s">
        <v>16</v>
      </c>
      <c r="L152" s="30">
        <v>45546</v>
      </c>
      <c r="M152" s="30">
        <v>45566</v>
      </c>
      <c r="N152" s="67">
        <v>5900</v>
      </c>
      <c r="O152" s="67"/>
      <c r="P152" s="67">
        <v>5900</v>
      </c>
      <c r="Q152" s="149"/>
      <c r="R152" s="5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</row>
    <row r="153" spans="1:74" s="1" customFormat="1" ht="35.25" customHeight="1" x14ac:dyDescent="0.25">
      <c r="A153" s="16"/>
      <c r="B153" s="78">
        <v>145</v>
      </c>
      <c r="C153" s="76" t="s">
        <v>1238</v>
      </c>
      <c r="D153" s="76" t="s">
        <v>1010</v>
      </c>
      <c r="E153" s="77" t="s">
        <v>1415</v>
      </c>
      <c r="F153" s="30" t="s">
        <v>24</v>
      </c>
      <c r="G153" s="30" t="s">
        <v>1416</v>
      </c>
      <c r="H153" s="30" t="s">
        <v>19</v>
      </c>
      <c r="I153" s="30" t="s">
        <v>14</v>
      </c>
      <c r="J153" s="30">
        <v>432922000000</v>
      </c>
      <c r="K153" s="30" t="s">
        <v>16</v>
      </c>
      <c r="L153" s="30">
        <v>45546</v>
      </c>
      <c r="M153" s="30">
        <v>45566</v>
      </c>
      <c r="N153" s="67">
        <v>5900</v>
      </c>
      <c r="O153" s="67"/>
      <c r="P153" s="67">
        <v>5900</v>
      </c>
      <c r="Q153" s="149"/>
      <c r="R153" s="5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</row>
    <row r="154" spans="1:74" s="1" customFormat="1" ht="35.25" customHeight="1" x14ac:dyDescent="0.25">
      <c r="A154" s="16">
        <v>228</v>
      </c>
      <c r="B154" s="78">
        <v>146</v>
      </c>
      <c r="C154" s="76" t="s">
        <v>1417</v>
      </c>
      <c r="D154" s="76" t="s">
        <v>1293</v>
      </c>
      <c r="E154" s="77" t="s">
        <v>1418</v>
      </c>
      <c r="F154" s="30" t="s">
        <v>24</v>
      </c>
      <c r="G154" s="30" t="s">
        <v>1419</v>
      </c>
      <c r="H154" s="30" t="s">
        <v>19</v>
      </c>
      <c r="I154" s="30" t="s">
        <v>14</v>
      </c>
      <c r="J154" s="30">
        <v>625631000000</v>
      </c>
      <c r="K154" s="30" t="s">
        <v>16</v>
      </c>
      <c r="L154" s="30">
        <v>45546</v>
      </c>
      <c r="M154" s="30">
        <v>45566</v>
      </c>
      <c r="N154" s="67">
        <v>5900</v>
      </c>
      <c r="O154" s="67"/>
      <c r="P154" s="67">
        <v>5900</v>
      </c>
      <c r="Q154" s="149"/>
      <c r="R154" s="5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</row>
    <row r="155" spans="1:74" s="1" customFormat="1" ht="35.25" customHeight="1" x14ac:dyDescent="0.25">
      <c r="A155" s="16">
        <v>229</v>
      </c>
      <c r="B155" s="78">
        <v>147</v>
      </c>
      <c r="C155" s="76" t="s">
        <v>51</v>
      </c>
      <c r="D155" s="76" t="s">
        <v>38</v>
      </c>
      <c r="E155" s="77" t="s">
        <v>1420</v>
      </c>
      <c r="F155" s="30" t="s">
        <v>24</v>
      </c>
      <c r="G155" s="30" t="s">
        <v>1421</v>
      </c>
      <c r="H155" s="30" t="s">
        <v>19</v>
      </c>
      <c r="I155" s="30" t="s">
        <v>14</v>
      </c>
      <c r="J155" s="30">
        <v>286512000000</v>
      </c>
      <c r="K155" s="30" t="s">
        <v>16</v>
      </c>
      <c r="L155" s="30">
        <v>45546</v>
      </c>
      <c r="M155" s="30">
        <v>45566</v>
      </c>
      <c r="N155" s="67">
        <v>5900</v>
      </c>
      <c r="O155" s="67"/>
      <c r="P155" s="67">
        <v>5900</v>
      </c>
      <c r="Q155" s="149"/>
      <c r="R155" s="5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</row>
    <row r="156" spans="1:74" s="1" customFormat="1" ht="35.25" customHeight="1" x14ac:dyDescent="0.25">
      <c r="A156" s="16">
        <v>230</v>
      </c>
      <c r="B156" s="78">
        <v>148</v>
      </c>
      <c r="C156" s="76" t="s">
        <v>337</v>
      </c>
      <c r="D156" s="76" t="s">
        <v>141</v>
      </c>
      <c r="E156" s="77" t="s">
        <v>1422</v>
      </c>
      <c r="F156" s="30" t="s">
        <v>24</v>
      </c>
      <c r="G156" s="30" t="s">
        <v>1423</v>
      </c>
      <c r="H156" s="30" t="s">
        <v>19</v>
      </c>
      <c r="I156" s="30" t="s">
        <v>14</v>
      </c>
      <c r="J156" s="30">
        <v>958792000000</v>
      </c>
      <c r="K156" s="30" t="s">
        <v>16</v>
      </c>
      <c r="L156" s="30">
        <v>45546</v>
      </c>
      <c r="M156" s="30">
        <v>45566</v>
      </c>
      <c r="N156" s="67">
        <v>5900</v>
      </c>
      <c r="O156" s="67"/>
      <c r="P156" s="67">
        <v>5900</v>
      </c>
      <c r="Q156" s="149"/>
      <c r="R156" s="5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</row>
    <row r="157" spans="1:74" s="1" customFormat="1" ht="35.25" customHeight="1" x14ac:dyDescent="0.25">
      <c r="A157" s="16">
        <v>224</v>
      </c>
      <c r="B157" s="78">
        <v>149</v>
      </c>
      <c r="C157" s="71" t="s">
        <v>56</v>
      </c>
      <c r="D157" s="71" t="s">
        <v>48</v>
      </c>
      <c r="E157" s="72" t="s">
        <v>1424</v>
      </c>
      <c r="F157" s="26" t="s">
        <v>24</v>
      </c>
      <c r="G157" s="26" t="s">
        <v>1425</v>
      </c>
      <c r="H157" s="26" t="s">
        <v>19</v>
      </c>
      <c r="I157" s="26" t="s">
        <v>14</v>
      </c>
      <c r="J157" s="26">
        <v>300774000000</v>
      </c>
      <c r="K157" s="26" t="s">
        <v>16</v>
      </c>
      <c r="L157" s="26">
        <v>45546</v>
      </c>
      <c r="M157" s="26">
        <v>45566</v>
      </c>
      <c r="N157" s="64">
        <v>5900</v>
      </c>
      <c r="O157" s="64"/>
      <c r="P157" s="67">
        <v>5900</v>
      </c>
      <c r="Q157" s="149"/>
      <c r="R157" s="5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</row>
    <row r="158" spans="1:74" s="1" customFormat="1" ht="35.25" customHeight="1" x14ac:dyDescent="0.25">
      <c r="A158" s="16">
        <v>225</v>
      </c>
      <c r="B158" s="78">
        <v>150</v>
      </c>
      <c r="C158" s="76" t="s">
        <v>51</v>
      </c>
      <c r="D158" s="76" t="s">
        <v>1426</v>
      </c>
      <c r="E158" s="77" t="s">
        <v>1427</v>
      </c>
      <c r="F158" s="30" t="s">
        <v>24</v>
      </c>
      <c r="G158" s="30" t="s">
        <v>1428</v>
      </c>
      <c r="H158" s="30" t="s">
        <v>19</v>
      </c>
      <c r="I158" s="30" t="s">
        <v>14</v>
      </c>
      <c r="J158" s="30">
        <v>456047000000</v>
      </c>
      <c r="K158" s="30" t="s">
        <v>16</v>
      </c>
      <c r="L158" s="30">
        <v>45546</v>
      </c>
      <c r="M158" s="30">
        <v>45566</v>
      </c>
      <c r="N158" s="67">
        <v>5900</v>
      </c>
      <c r="O158" s="67"/>
      <c r="P158" s="67">
        <v>5900</v>
      </c>
      <c r="Q158" s="149"/>
      <c r="R158" s="5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</row>
    <row r="159" spans="1:74" s="1" customFormat="1" ht="35.25" customHeight="1" x14ac:dyDescent="0.25">
      <c r="A159" s="16">
        <v>226</v>
      </c>
      <c r="B159" s="78">
        <v>151</v>
      </c>
      <c r="C159" s="76" t="s">
        <v>295</v>
      </c>
      <c r="D159" s="76" t="s">
        <v>308</v>
      </c>
      <c r="E159" s="77" t="s">
        <v>1429</v>
      </c>
      <c r="F159" s="30" t="s">
        <v>24</v>
      </c>
      <c r="G159" s="30" t="s">
        <v>1430</v>
      </c>
      <c r="H159" s="30" t="s">
        <v>19</v>
      </c>
      <c r="I159" s="30" t="s">
        <v>14</v>
      </c>
      <c r="J159" s="30">
        <v>920547000000</v>
      </c>
      <c r="K159" s="30" t="s">
        <v>16</v>
      </c>
      <c r="L159" s="30">
        <v>45546</v>
      </c>
      <c r="M159" s="30">
        <v>45566</v>
      </c>
      <c r="N159" s="67">
        <v>5900</v>
      </c>
      <c r="O159" s="67"/>
      <c r="P159" s="67">
        <v>5900</v>
      </c>
      <c r="Q159" s="149"/>
      <c r="R159" s="5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</row>
    <row r="160" spans="1:74" s="1" customFormat="1" ht="35.25" customHeight="1" x14ac:dyDescent="0.25">
      <c r="A160" s="16">
        <v>227</v>
      </c>
      <c r="B160" s="78">
        <v>152</v>
      </c>
      <c r="C160" s="76" t="s">
        <v>522</v>
      </c>
      <c r="D160" s="76" t="s">
        <v>634</v>
      </c>
      <c r="E160" s="77" t="s">
        <v>1431</v>
      </c>
      <c r="F160" s="30" t="s">
        <v>24</v>
      </c>
      <c r="G160" s="30" t="s">
        <v>1432</v>
      </c>
      <c r="H160" s="30" t="s">
        <v>19</v>
      </c>
      <c r="I160" s="30" t="s">
        <v>14</v>
      </c>
      <c r="J160" s="30">
        <v>547069000000</v>
      </c>
      <c r="K160" s="30" t="s">
        <v>16</v>
      </c>
      <c r="L160" s="30">
        <v>45546</v>
      </c>
      <c r="M160" s="30">
        <v>45566</v>
      </c>
      <c r="N160" s="67">
        <v>5900</v>
      </c>
      <c r="O160" s="67"/>
      <c r="P160" s="67">
        <v>5900</v>
      </c>
      <c r="Q160" s="149"/>
      <c r="R160" s="5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</row>
    <row r="161" spans="1:74" s="1" customFormat="1" ht="35.25" customHeight="1" x14ac:dyDescent="0.25">
      <c r="A161" s="16">
        <v>228</v>
      </c>
      <c r="B161" s="78">
        <v>153</v>
      </c>
      <c r="C161" s="76" t="s">
        <v>509</v>
      </c>
      <c r="D161" s="76" t="s">
        <v>449</v>
      </c>
      <c r="E161" s="77" t="s">
        <v>1433</v>
      </c>
      <c r="F161" s="30" t="s">
        <v>24</v>
      </c>
      <c r="G161" s="30" t="s">
        <v>1434</v>
      </c>
      <c r="H161" s="30" t="s">
        <v>19</v>
      </c>
      <c r="I161" s="30" t="s">
        <v>14</v>
      </c>
      <c r="J161" s="30">
        <v>249553000000</v>
      </c>
      <c r="K161" s="30" t="s">
        <v>16</v>
      </c>
      <c r="L161" s="30">
        <v>45546</v>
      </c>
      <c r="M161" s="30">
        <v>45566</v>
      </c>
      <c r="N161" s="67">
        <v>5900</v>
      </c>
      <c r="O161" s="67"/>
      <c r="P161" s="67">
        <v>5900</v>
      </c>
      <c r="Q161" s="149"/>
      <c r="R161" s="5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</row>
    <row r="162" spans="1:74" s="1" customFormat="1" ht="35.25" customHeight="1" x14ac:dyDescent="0.25">
      <c r="A162" s="16">
        <v>229</v>
      </c>
      <c r="B162" s="78">
        <v>154</v>
      </c>
      <c r="C162" s="76" t="s">
        <v>273</v>
      </c>
      <c r="D162" s="76" t="s">
        <v>1435</v>
      </c>
      <c r="E162" s="77" t="s">
        <v>1436</v>
      </c>
      <c r="F162" s="30" t="s">
        <v>24</v>
      </c>
      <c r="G162" s="30" t="s">
        <v>1437</v>
      </c>
      <c r="H162" s="30" t="s">
        <v>19</v>
      </c>
      <c r="I162" s="30" t="s">
        <v>14</v>
      </c>
      <c r="J162" s="30">
        <v>383766000000</v>
      </c>
      <c r="K162" s="30" t="s">
        <v>16</v>
      </c>
      <c r="L162" s="30">
        <v>45546</v>
      </c>
      <c r="M162" s="30">
        <v>45566</v>
      </c>
      <c r="N162" s="67">
        <v>5900</v>
      </c>
      <c r="O162" s="67"/>
      <c r="P162" s="67">
        <v>5900</v>
      </c>
      <c r="Q162" s="149"/>
      <c r="R162" s="5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</row>
    <row r="163" spans="1:74" s="1" customFormat="1" ht="35.25" customHeight="1" x14ac:dyDescent="0.25">
      <c r="A163" s="16">
        <v>230</v>
      </c>
      <c r="B163" s="78">
        <v>155</v>
      </c>
      <c r="C163" s="76" t="s">
        <v>26</v>
      </c>
      <c r="D163" s="76" t="s">
        <v>338</v>
      </c>
      <c r="E163" s="77" t="s">
        <v>1438</v>
      </c>
      <c r="F163" s="30" t="s">
        <v>24</v>
      </c>
      <c r="G163" s="30" t="s">
        <v>1439</v>
      </c>
      <c r="H163" s="30" t="s">
        <v>19</v>
      </c>
      <c r="I163" s="30" t="s">
        <v>14</v>
      </c>
      <c r="J163" s="30">
        <v>521059000000</v>
      </c>
      <c r="K163" s="30" t="s">
        <v>16</v>
      </c>
      <c r="L163" s="30">
        <v>45546</v>
      </c>
      <c r="M163" s="30">
        <v>45566</v>
      </c>
      <c r="N163" s="67">
        <v>5900</v>
      </c>
      <c r="O163" s="67"/>
      <c r="P163" s="67">
        <v>5900</v>
      </c>
      <c r="Q163" s="149"/>
      <c r="R163" s="5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</row>
    <row r="164" spans="1:74" s="1" customFormat="1" ht="35.25" customHeight="1" x14ac:dyDescent="0.25">
      <c r="A164" s="16">
        <v>231</v>
      </c>
      <c r="B164" s="78">
        <v>156</v>
      </c>
      <c r="C164" s="76" t="s">
        <v>50</v>
      </c>
      <c r="D164" s="76" t="s">
        <v>1440</v>
      </c>
      <c r="E164" s="77" t="s">
        <v>1441</v>
      </c>
      <c r="F164" s="30" t="s">
        <v>24</v>
      </c>
      <c r="G164" s="30" t="s">
        <v>1442</v>
      </c>
      <c r="H164" s="30" t="s">
        <v>19</v>
      </c>
      <c r="I164" s="30" t="s">
        <v>14</v>
      </c>
      <c r="J164" s="30">
        <v>784183000000</v>
      </c>
      <c r="K164" s="30" t="s">
        <v>16</v>
      </c>
      <c r="L164" s="30">
        <v>45546</v>
      </c>
      <c r="M164" s="30">
        <v>45566</v>
      </c>
      <c r="N164" s="67">
        <v>5900</v>
      </c>
      <c r="O164" s="67"/>
      <c r="P164" s="67">
        <v>5900</v>
      </c>
      <c r="Q164" s="149"/>
      <c r="R164" s="5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</row>
    <row r="165" spans="1:74" s="1" customFormat="1" ht="35.25" customHeight="1" x14ac:dyDescent="0.25">
      <c r="A165" s="16">
        <v>232</v>
      </c>
      <c r="B165" s="78">
        <v>157</v>
      </c>
      <c r="C165" s="76" t="s">
        <v>1443</v>
      </c>
      <c r="D165" s="76" t="s">
        <v>1444</v>
      </c>
      <c r="E165" s="77" t="s">
        <v>1445</v>
      </c>
      <c r="F165" s="30" t="s">
        <v>24</v>
      </c>
      <c r="G165" s="30" t="s">
        <v>1446</v>
      </c>
      <c r="H165" s="30" t="s">
        <v>19</v>
      </c>
      <c r="I165" s="30" t="s">
        <v>14</v>
      </c>
      <c r="J165" s="30">
        <v>328266000000</v>
      </c>
      <c r="K165" s="30" t="s">
        <v>16</v>
      </c>
      <c r="L165" s="30">
        <v>45546</v>
      </c>
      <c r="M165" s="30">
        <v>45566</v>
      </c>
      <c r="N165" s="67">
        <v>5900</v>
      </c>
      <c r="O165" s="67"/>
      <c r="P165" s="67">
        <v>5900</v>
      </c>
      <c r="Q165" s="149"/>
      <c r="R165" s="5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</row>
    <row r="166" spans="1:74" s="1" customFormat="1" ht="35.25" customHeight="1" x14ac:dyDescent="0.25">
      <c r="A166" s="16">
        <v>233</v>
      </c>
      <c r="B166" s="78">
        <v>158</v>
      </c>
      <c r="C166" s="76" t="s">
        <v>1447</v>
      </c>
      <c r="D166" s="76" t="s">
        <v>1448</v>
      </c>
      <c r="E166" s="77" t="s">
        <v>1449</v>
      </c>
      <c r="F166" s="30" t="s">
        <v>24</v>
      </c>
      <c r="G166" s="30" t="s">
        <v>1450</v>
      </c>
      <c r="H166" s="30" t="s">
        <v>19</v>
      </c>
      <c r="I166" s="30" t="s">
        <v>14</v>
      </c>
      <c r="J166" s="30">
        <v>370258000000</v>
      </c>
      <c r="K166" s="30" t="s">
        <v>16</v>
      </c>
      <c r="L166" s="30">
        <v>45546</v>
      </c>
      <c r="M166" s="30">
        <v>45566</v>
      </c>
      <c r="N166" s="67">
        <v>5900</v>
      </c>
      <c r="O166" s="67"/>
      <c r="P166" s="67">
        <v>5900</v>
      </c>
      <c r="Q166" s="149"/>
      <c r="R166" s="5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</row>
    <row r="167" spans="1:74" s="1" customFormat="1" ht="35.25" customHeight="1" x14ac:dyDescent="0.25">
      <c r="A167" s="16">
        <v>234</v>
      </c>
      <c r="B167" s="78">
        <v>159</v>
      </c>
      <c r="C167" s="76" t="s">
        <v>547</v>
      </c>
      <c r="D167" s="76" t="s">
        <v>134</v>
      </c>
      <c r="E167" s="77" t="s">
        <v>1451</v>
      </c>
      <c r="F167" s="30" t="s">
        <v>24</v>
      </c>
      <c r="G167" s="30" t="s">
        <v>1452</v>
      </c>
      <c r="H167" s="30" t="s">
        <v>19</v>
      </c>
      <c r="I167" s="30" t="s">
        <v>14</v>
      </c>
      <c r="J167" s="30">
        <v>400750000000</v>
      </c>
      <c r="K167" s="30" t="s">
        <v>16</v>
      </c>
      <c r="L167" s="30">
        <v>45546</v>
      </c>
      <c r="M167" s="30">
        <v>45566</v>
      </c>
      <c r="N167" s="67">
        <v>5900</v>
      </c>
      <c r="O167" s="67"/>
      <c r="P167" s="67">
        <v>5900</v>
      </c>
      <c r="Q167" s="149"/>
      <c r="R167" s="5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</row>
    <row r="168" spans="1:74" s="1" customFormat="1" ht="35.25" customHeight="1" thickBot="1" x14ac:dyDescent="0.3">
      <c r="A168" s="16">
        <v>235</v>
      </c>
      <c r="B168" s="85">
        <v>160</v>
      </c>
      <c r="C168" s="86" t="s">
        <v>608</v>
      </c>
      <c r="D168" s="86" t="s">
        <v>37</v>
      </c>
      <c r="E168" s="87" t="s">
        <v>1453</v>
      </c>
      <c r="F168" s="31" t="s">
        <v>24</v>
      </c>
      <c r="G168" s="31" t="s">
        <v>1454</v>
      </c>
      <c r="H168" s="31" t="s">
        <v>19</v>
      </c>
      <c r="I168" s="31" t="s">
        <v>14</v>
      </c>
      <c r="J168" s="31">
        <v>752718000000</v>
      </c>
      <c r="K168" s="31" t="s">
        <v>16</v>
      </c>
      <c r="L168" s="31">
        <v>45546</v>
      </c>
      <c r="M168" s="31">
        <v>45566</v>
      </c>
      <c r="N168" s="66">
        <v>5900</v>
      </c>
      <c r="O168" s="66"/>
      <c r="P168" s="66">
        <v>5900</v>
      </c>
      <c r="Q168" s="150"/>
      <c r="R168" s="5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</row>
    <row r="169" spans="1:74" s="15" customFormat="1" ht="35.25" customHeight="1" thickBot="1" x14ac:dyDescent="0.3">
      <c r="A169" s="17">
        <v>255</v>
      </c>
      <c r="B169" s="133" t="s">
        <v>1174</v>
      </c>
      <c r="C169" s="134"/>
      <c r="D169" s="134"/>
      <c r="E169" s="134"/>
      <c r="F169" s="134"/>
      <c r="G169" s="134"/>
      <c r="H169" s="134"/>
      <c r="I169" s="134"/>
      <c r="J169" s="134"/>
      <c r="K169" s="134"/>
      <c r="L169" s="134"/>
      <c r="M169" s="134"/>
      <c r="N169" s="134"/>
      <c r="O169" s="134"/>
      <c r="P169" s="134"/>
      <c r="Q169" s="144"/>
      <c r="R169" s="4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</row>
    <row r="170" spans="1:74" s="15" customFormat="1" ht="30" customHeight="1" x14ac:dyDescent="0.25">
      <c r="A170" s="15">
        <v>0</v>
      </c>
      <c r="B170" s="70">
        <v>161</v>
      </c>
      <c r="C170" s="71" t="s">
        <v>1455</v>
      </c>
      <c r="D170" s="71" t="s">
        <v>47</v>
      </c>
      <c r="E170" s="72" t="s">
        <v>1456</v>
      </c>
      <c r="F170" s="26" t="s">
        <v>24</v>
      </c>
      <c r="G170" s="26" t="s">
        <v>1457</v>
      </c>
      <c r="H170" s="26" t="s">
        <v>39</v>
      </c>
      <c r="I170" s="26" t="s">
        <v>14</v>
      </c>
      <c r="J170" s="26">
        <v>848485000000</v>
      </c>
      <c r="K170" s="26" t="s">
        <v>16</v>
      </c>
      <c r="L170" s="26">
        <v>45547</v>
      </c>
      <c r="M170" s="26">
        <v>45569</v>
      </c>
      <c r="N170" s="64">
        <v>5900</v>
      </c>
      <c r="O170" s="64"/>
      <c r="P170" s="64">
        <v>5900</v>
      </c>
      <c r="Q170" s="140" t="s">
        <v>4401</v>
      </c>
      <c r="R170" s="4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</row>
    <row r="171" spans="1:74" s="15" customFormat="1" ht="30" customHeight="1" x14ac:dyDescent="0.25">
      <c r="B171" s="70">
        <v>162</v>
      </c>
      <c r="C171" s="71" t="s">
        <v>396</v>
      </c>
      <c r="D171" s="71" t="s">
        <v>22</v>
      </c>
      <c r="E171" s="72" t="s">
        <v>1458</v>
      </c>
      <c r="F171" s="26" t="s">
        <v>24</v>
      </c>
      <c r="G171" s="26" t="s">
        <v>1459</v>
      </c>
      <c r="H171" s="26" t="s">
        <v>39</v>
      </c>
      <c r="I171" s="26" t="s">
        <v>14</v>
      </c>
      <c r="J171" s="26">
        <v>881349000000</v>
      </c>
      <c r="K171" s="26" t="s">
        <v>16</v>
      </c>
      <c r="L171" s="26">
        <v>45547</v>
      </c>
      <c r="M171" s="26">
        <v>45569</v>
      </c>
      <c r="N171" s="64">
        <v>5900</v>
      </c>
      <c r="O171" s="64"/>
      <c r="P171" s="67">
        <v>5900</v>
      </c>
      <c r="Q171" s="151"/>
      <c r="R171" s="4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</row>
    <row r="172" spans="1:74" s="15" customFormat="1" ht="30" customHeight="1" x14ac:dyDescent="0.25">
      <c r="B172" s="70">
        <v>163</v>
      </c>
      <c r="C172" s="71" t="s">
        <v>431</v>
      </c>
      <c r="D172" s="71" t="s">
        <v>141</v>
      </c>
      <c r="E172" s="72" t="s">
        <v>1460</v>
      </c>
      <c r="F172" s="26" t="s">
        <v>24</v>
      </c>
      <c r="G172" s="26" t="s">
        <v>1461</v>
      </c>
      <c r="H172" s="26" t="s">
        <v>39</v>
      </c>
      <c r="I172" s="26" t="s">
        <v>14</v>
      </c>
      <c r="J172" s="26">
        <v>240908000000</v>
      </c>
      <c r="K172" s="26" t="s">
        <v>16</v>
      </c>
      <c r="L172" s="26">
        <v>45547</v>
      </c>
      <c r="M172" s="26">
        <v>45569</v>
      </c>
      <c r="N172" s="64">
        <v>5900</v>
      </c>
      <c r="O172" s="64"/>
      <c r="P172" s="67">
        <v>5900</v>
      </c>
      <c r="Q172" s="151"/>
      <c r="R172" s="4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</row>
    <row r="173" spans="1:74" s="15" customFormat="1" ht="30" customHeight="1" x14ac:dyDescent="0.25">
      <c r="B173" s="70">
        <v>164</v>
      </c>
      <c r="C173" s="71" t="s">
        <v>427</v>
      </c>
      <c r="D173" s="71" t="s">
        <v>151</v>
      </c>
      <c r="E173" s="72" t="s">
        <v>1462</v>
      </c>
      <c r="F173" s="26" t="s">
        <v>24</v>
      </c>
      <c r="G173" s="26" t="s">
        <v>1463</v>
      </c>
      <c r="H173" s="26" t="s">
        <v>39</v>
      </c>
      <c r="I173" s="26" t="s">
        <v>14</v>
      </c>
      <c r="J173" s="26">
        <v>998894000000</v>
      </c>
      <c r="K173" s="26" t="s">
        <v>16</v>
      </c>
      <c r="L173" s="26">
        <v>45547</v>
      </c>
      <c r="M173" s="26">
        <v>45569</v>
      </c>
      <c r="N173" s="64">
        <v>5900</v>
      </c>
      <c r="O173" s="64"/>
      <c r="P173" s="67">
        <v>5900</v>
      </c>
      <c r="Q173" s="151"/>
      <c r="R173" s="4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</row>
    <row r="174" spans="1:74" s="15" customFormat="1" ht="30" customHeight="1" x14ac:dyDescent="0.25">
      <c r="B174" s="70">
        <v>165</v>
      </c>
      <c r="C174" s="71" t="s">
        <v>94</v>
      </c>
      <c r="D174" s="71" t="s">
        <v>415</v>
      </c>
      <c r="E174" s="72" t="s">
        <v>1464</v>
      </c>
      <c r="F174" s="26" t="s">
        <v>24</v>
      </c>
      <c r="G174" s="26" t="s">
        <v>1465</v>
      </c>
      <c r="H174" s="26" t="s">
        <v>39</v>
      </c>
      <c r="I174" s="26" t="s">
        <v>14</v>
      </c>
      <c r="J174" s="26">
        <v>250692000000</v>
      </c>
      <c r="K174" s="26" t="s">
        <v>16</v>
      </c>
      <c r="L174" s="26">
        <v>45547</v>
      </c>
      <c r="M174" s="26">
        <v>45569</v>
      </c>
      <c r="N174" s="64">
        <v>5900</v>
      </c>
      <c r="O174" s="64"/>
      <c r="P174" s="67">
        <v>5900</v>
      </c>
      <c r="Q174" s="151"/>
      <c r="R174" s="4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</row>
    <row r="175" spans="1:74" s="15" customFormat="1" ht="30" customHeight="1" x14ac:dyDescent="0.25">
      <c r="B175" s="70">
        <v>166</v>
      </c>
      <c r="C175" s="71" t="s">
        <v>72</v>
      </c>
      <c r="D175" s="71" t="s">
        <v>374</v>
      </c>
      <c r="E175" s="72" t="s">
        <v>1466</v>
      </c>
      <c r="F175" s="26" t="s">
        <v>24</v>
      </c>
      <c r="G175" s="26" t="s">
        <v>1467</v>
      </c>
      <c r="H175" s="26" t="s">
        <v>39</v>
      </c>
      <c r="I175" s="26" t="s">
        <v>14</v>
      </c>
      <c r="J175" s="26">
        <v>932200000000</v>
      </c>
      <c r="K175" s="26" t="s">
        <v>16</v>
      </c>
      <c r="L175" s="26">
        <v>45547</v>
      </c>
      <c r="M175" s="26">
        <v>45569</v>
      </c>
      <c r="N175" s="64">
        <v>5900</v>
      </c>
      <c r="O175" s="64"/>
      <c r="P175" s="67">
        <v>5900</v>
      </c>
      <c r="Q175" s="151"/>
      <c r="R175" s="4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</row>
    <row r="176" spans="1:74" s="15" customFormat="1" ht="30" customHeight="1" x14ac:dyDescent="0.25">
      <c r="B176" s="70">
        <v>167</v>
      </c>
      <c r="C176" s="71" t="s">
        <v>560</v>
      </c>
      <c r="D176" s="71" t="s">
        <v>405</v>
      </c>
      <c r="E176" s="72" t="s">
        <v>1468</v>
      </c>
      <c r="F176" s="26" t="s">
        <v>24</v>
      </c>
      <c r="G176" s="26" t="s">
        <v>1469</v>
      </c>
      <c r="H176" s="26" t="s">
        <v>39</v>
      </c>
      <c r="I176" s="26" t="s">
        <v>14</v>
      </c>
      <c r="J176" s="26">
        <v>712783000000</v>
      </c>
      <c r="K176" s="26" t="s">
        <v>16</v>
      </c>
      <c r="L176" s="26">
        <v>45547</v>
      </c>
      <c r="M176" s="26">
        <v>45569</v>
      </c>
      <c r="N176" s="64">
        <v>5900</v>
      </c>
      <c r="O176" s="64"/>
      <c r="P176" s="67">
        <v>5900</v>
      </c>
      <c r="Q176" s="151"/>
      <c r="R176" s="4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</row>
    <row r="177" spans="2:74" s="15" customFormat="1" ht="30" customHeight="1" x14ac:dyDescent="0.25">
      <c r="B177" s="70">
        <v>168</v>
      </c>
      <c r="C177" s="71" t="s">
        <v>247</v>
      </c>
      <c r="D177" s="71" t="s">
        <v>258</v>
      </c>
      <c r="E177" s="72" t="s">
        <v>1470</v>
      </c>
      <c r="F177" s="26" t="s">
        <v>24</v>
      </c>
      <c r="G177" s="26" t="s">
        <v>1471</v>
      </c>
      <c r="H177" s="26" t="s">
        <v>39</v>
      </c>
      <c r="I177" s="26" t="s">
        <v>14</v>
      </c>
      <c r="J177" s="26">
        <v>857016000000</v>
      </c>
      <c r="K177" s="26" t="s">
        <v>16</v>
      </c>
      <c r="L177" s="26">
        <v>45547</v>
      </c>
      <c r="M177" s="26">
        <v>45569</v>
      </c>
      <c r="N177" s="64">
        <v>5900</v>
      </c>
      <c r="O177" s="64"/>
      <c r="P177" s="67">
        <v>5900</v>
      </c>
      <c r="Q177" s="151"/>
      <c r="R177" s="4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</row>
    <row r="178" spans="2:74" s="15" customFormat="1" ht="30" customHeight="1" x14ac:dyDescent="0.25">
      <c r="B178" s="70">
        <v>169</v>
      </c>
      <c r="C178" s="71" t="s">
        <v>588</v>
      </c>
      <c r="D178" s="71" t="s">
        <v>338</v>
      </c>
      <c r="E178" s="72" t="s">
        <v>1472</v>
      </c>
      <c r="F178" s="26" t="s">
        <v>24</v>
      </c>
      <c r="G178" s="26" t="s">
        <v>1473</v>
      </c>
      <c r="H178" s="26" t="s">
        <v>39</v>
      </c>
      <c r="I178" s="26" t="s">
        <v>14</v>
      </c>
      <c r="J178" s="26">
        <v>871823000000</v>
      </c>
      <c r="K178" s="26" t="s">
        <v>16</v>
      </c>
      <c r="L178" s="26">
        <v>45547</v>
      </c>
      <c r="M178" s="26">
        <v>45569</v>
      </c>
      <c r="N178" s="64">
        <v>5900</v>
      </c>
      <c r="O178" s="64"/>
      <c r="P178" s="67">
        <v>5900</v>
      </c>
      <c r="Q178" s="151"/>
      <c r="R178" s="4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</row>
    <row r="179" spans="2:74" s="15" customFormat="1" ht="30" customHeight="1" x14ac:dyDescent="0.25">
      <c r="B179" s="70">
        <v>170</v>
      </c>
      <c r="C179" s="71" t="s">
        <v>390</v>
      </c>
      <c r="D179" s="71" t="s">
        <v>248</v>
      </c>
      <c r="E179" s="72" t="s">
        <v>1474</v>
      </c>
      <c r="F179" s="26" t="s">
        <v>24</v>
      </c>
      <c r="G179" s="26" t="s">
        <v>1475</v>
      </c>
      <c r="H179" s="26" t="s">
        <v>39</v>
      </c>
      <c r="I179" s="26" t="s">
        <v>14</v>
      </c>
      <c r="J179" s="26">
        <v>327870000000</v>
      </c>
      <c r="K179" s="26" t="s">
        <v>16</v>
      </c>
      <c r="L179" s="26">
        <v>45547</v>
      </c>
      <c r="M179" s="26">
        <v>45569</v>
      </c>
      <c r="N179" s="64">
        <v>5900</v>
      </c>
      <c r="O179" s="64"/>
      <c r="P179" s="67">
        <v>5900</v>
      </c>
      <c r="Q179" s="151"/>
      <c r="R179" s="4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</row>
    <row r="180" spans="2:74" s="15" customFormat="1" ht="30" customHeight="1" x14ac:dyDescent="0.25">
      <c r="B180" s="70">
        <v>171</v>
      </c>
      <c r="C180" s="71" t="s">
        <v>88</v>
      </c>
      <c r="D180" s="71" t="s">
        <v>522</v>
      </c>
      <c r="E180" s="72" t="s">
        <v>1476</v>
      </c>
      <c r="F180" s="26" t="s">
        <v>24</v>
      </c>
      <c r="G180" s="26" t="s">
        <v>1477</v>
      </c>
      <c r="H180" s="26" t="s">
        <v>19</v>
      </c>
      <c r="I180" s="26" t="s">
        <v>14</v>
      </c>
      <c r="J180" s="26">
        <v>956273000000</v>
      </c>
      <c r="K180" s="26" t="s">
        <v>16</v>
      </c>
      <c r="L180" s="26">
        <v>45547</v>
      </c>
      <c r="M180" s="26">
        <v>45569</v>
      </c>
      <c r="N180" s="64">
        <v>5900</v>
      </c>
      <c r="O180" s="64"/>
      <c r="P180" s="67">
        <v>5900</v>
      </c>
      <c r="Q180" s="151"/>
      <c r="R180" s="4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</row>
    <row r="181" spans="2:74" s="15" customFormat="1" ht="30" customHeight="1" x14ac:dyDescent="0.25">
      <c r="B181" s="70">
        <v>172</v>
      </c>
      <c r="C181" s="71" t="s">
        <v>933</v>
      </c>
      <c r="D181" s="71" t="s">
        <v>1478</v>
      </c>
      <c r="E181" s="72" t="s">
        <v>1479</v>
      </c>
      <c r="F181" s="26" t="s">
        <v>24</v>
      </c>
      <c r="G181" s="26" t="s">
        <v>1480</v>
      </c>
      <c r="H181" s="26" t="s">
        <v>19</v>
      </c>
      <c r="I181" s="26" t="s">
        <v>14</v>
      </c>
      <c r="J181" s="26">
        <v>598996000000</v>
      </c>
      <c r="K181" s="26" t="s">
        <v>16</v>
      </c>
      <c r="L181" s="26">
        <v>45547</v>
      </c>
      <c r="M181" s="26">
        <v>45569</v>
      </c>
      <c r="N181" s="64">
        <v>5900</v>
      </c>
      <c r="O181" s="64"/>
      <c r="P181" s="67">
        <v>5900</v>
      </c>
      <c r="Q181" s="151"/>
      <c r="R181" s="4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</row>
    <row r="182" spans="2:74" s="15" customFormat="1" ht="30" customHeight="1" x14ac:dyDescent="0.25">
      <c r="B182" s="70">
        <v>173</v>
      </c>
      <c r="C182" s="71" t="s">
        <v>131</v>
      </c>
      <c r="D182" s="71" t="s">
        <v>408</v>
      </c>
      <c r="E182" s="72" t="s">
        <v>1481</v>
      </c>
      <c r="F182" s="26" t="s">
        <v>24</v>
      </c>
      <c r="G182" s="26" t="s">
        <v>1482</v>
      </c>
      <c r="H182" s="26" t="s">
        <v>19</v>
      </c>
      <c r="I182" s="26" t="s">
        <v>14</v>
      </c>
      <c r="J182" s="26">
        <v>769828000000</v>
      </c>
      <c r="K182" s="26" t="s">
        <v>16</v>
      </c>
      <c r="L182" s="26">
        <v>45547</v>
      </c>
      <c r="M182" s="26">
        <v>45569</v>
      </c>
      <c r="N182" s="64">
        <v>5900</v>
      </c>
      <c r="O182" s="64"/>
      <c r="P182" s="67">
        <v>5900</v>
      </c>
      <c r="Q182" s="151"/>
      <c r="R182" s="4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</row>
    <row r="183" spans="2:74" s="15" customFormat="1" ht="30" customHeight="1" x14ac:dyDescent="0.25">
      <c r="B183" s="70">
        <v>174</v>
      </c>
      <c r="C183" s="71" t="s">
        <v>1483</v>
      </c>
      <c r="D183" s="71" t="s">
        <v>43</v>
      </c>
      <c r="E183" s="72" t="s">
        <v>1484</v>
      </c>
      <c r="F183" s="26" t="s">
        <v>24</v>
      </c>
      <c r="G183" s="26" t="s">
        <v>1485</v>
      </c>
      <c r="H183" s="26" t="s">
        <v>19</v>
      </c>
      <c r="I183" s="26" t="s">
        <v>14</v>
      </c>
      <c r="J183" s="26">
        <v>469207000000</v>
      </c>
      <c r="K183" s="26" t="s">
        <v>16</v>
      </c>
      <c r="L183" s="26">
        <v>45547</v>
      </c>
      <c r="M183" s="26">
        <v>45569</v>
      </c>
      <c r="N183" s="64">
        <v>5900</v>
      </c>
      <c r="O183" s="64"/>
      <c r="P183" s="67">
        <v>5900</v>
      </c>
      <c r="Q183" s="151"/>
      <c r="R183" s="4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</row>
    <row r="184" spans="2:74" s="15" customFormat="1" ht="30" customHeight="1" x14ac:dyDescent="0.25">
      <c r="B184" s="70">
        <v>175</v>
      </c>
      <c r="C184" s="71" t="s">
        <v>422</v>
      </c>
      <c r="D184" s="71" t="s">
        <v>22</v>
      </c>
      <c r="E184" s="72" t="s">
        <v>1486</v>
      </c>
      <c r="F184" s="26" t="s">
        <v>24</v>
      </c>
      <c r="G184" s="26" t="s">
        <v>1487</v>
      </c>
      <c r="H184" s="26" t="s">
        <v>19</v>
      </c>
      <c r="I184" s="26" t="s">
        <v>14</v>
      </c>
      <c r="J184" s="26">
        <v>330675000000</v>
      </c>
      <c r="K184" s="26" t="s">
        <v>16</v>
      </c>
      <c r="L184" s="26">
        <v>45547</v>
      </c>
      <c r="M184" s="26">
        <v>45569</v>
      </c>
      <c r="N184" s="64">
        <v>5900</v>
      </c>
      <c r="O184" s="64"/>
      <c r="P184" s="67">
        <v>5900</v>
      </c>
      <c r="Q184" s="151"/>
      <c r="R184" s="4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</row>
    <row r="185" spans="2:74" s="15" customFormat="1" ht="30" customHeight="1" x14ac:dyDescent="0.25">
      <c r="B185" s="70">
        <v>176</v>
      </c>
      <c r="C185" s="71" t="s">
        <v>21</v>
      </c>
      <c r="D185" s="71" t="s">
        <v>37</v>
      </c>
      <c r="E185" s="72" t="s">
        <v>1488</v>
      </c>
      <c r="F185" s="26" t="s">
        <v>24</v>
      </c>
      <c r="G185" s="26" t="s">
        <v>1489</v>
      </c>
      <c r="H185" s="26" t="s">
        <v>19</v>
      </c>
      <c r="I185" s="26" t="s">
        <v>14</v>
      </c>
      <c r="J185" s="26">
        <v>858090000000</v>
      </c>
      <c r="K185" s="26" t="s">
        <v>16</v>
      </c>
      <c r="L185" s="26">
        <v>45547</v>
      </c>
      <c r="M185" s="26">
        <v>45569</v>
      </c>
      <c r="N185" s="64">
        <v>5900</v>
      </c>
      <c r="O185" s="64"/>
      <c r="P185" s="67">
        <v>5900</v>
      </c>
      <c r="Q185" s="151"/>
      <c r="R185" s="4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</row>
    <row r="186" spans="2:74" s="15" customFormat="1" ht="30" customHeight="1" x14ac:dyDescent="0.25">
      <c r="B186" s="70">
        <v>177</v>
      </c>
      <c r="C186" s="71" t="s">
        <v>55</v>
      </c>
      <c r="D186" s="71" t="s">
        <v>863</v>
      </c>
      <c r="E186" s="72" t="s">
        <v>1490</v>
      </c>
      <c r="F186" s="26" t="s">
        <v>24</v>
      </c>
      <c r="G186" s="26" t="s">
        <v>1491</v>
      </c>
      <c r="H186" s="26" t="s">
        <v>19</v>
      </c>
      <c r="I186" s="26" t="s">
        <v>14</v>
      </c>
      <c r="J186" s="26">
        <v>316324000000</v>
      </c>
      <c r="K186" s="26" t="s">
        <v>16</v>
      </c>
      <c r="L186" s="26">
        <v>45547</v>
      </c>
      <c r="M186" s="26">
        <v>45569</v>
      </c>
      <c r="N186" s="64">
        <v>5900</v>
      </c>
      <c r="O186" s="64"/>
      <c r="P186" s="67">
        <v>5900</v>
      </c>
      <c r="Q186" s="151"/>
      <c r="R186" s="4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</row>
    <row r="187" spans="2:74" s="15" customFormat="1" ht="30" customHeight="1" x14ac:dyDescent="0.25">
      <c r="B187" s="70">
        <v>178</v>
      </c>
      <c r="C187" s="71" t="s">
        <v>1492</v>
      </c>
      <c r="D187" s="71" t="s">
        <v>137</v>
      </c>
      <c r="E187" s="72" t="s">
        <v>1493</v>
      </c>
      <c r="F187" s="26" t="s">
        <v>24</v>
      </c>
      <c r="G187" s="26" t="s">
        <v>1494</v>
      </c>
      <c r="H187" s="26" t="s">
        <v>19</v>
      </c>
      <c r="I187" s="26" t="s">
        <v>14</v>
      </c>
      <c r="J187" s="26">
        <v>502341000000</v>
      </c>
      <c r="K187" s="26" t="s">
        <v>16</v>
      </c>
      <c r="L187" s="26">
        <v>45547</v>
      </c>
      <c r="M187" s="26">
        <v>45569</v>
      </c>
      <c r="N187" s="64">
        <v>5900</v>
      </c>
      <c r="O187" s="64"/>
      <c r="P187" s="67">
        <v>5900</v>
      </c>
      <c r="Q187" s="151"/>
      <c r="R187" s="4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</row>
    <row r="188" spans="2:74" s="15" customFormat="1" ht="30" customHeight="1" x14ac:dyDescent="0.25">
      <c r="B188" s="70">
        <v>179</v>
      </c>
      <c r="C188" s="71" t="s">
        <v>1495</v>
      </c>
      <c r="D188" s="71" t="s">
        <v>415</v>
      </c>
      <c r="E188" s="72" t="s">
        <v>1493</v>
      </c>
      <c r="F188" s="26" t="s">
        <v>24</v>
      </c>
      <c r="G188" s="26" t="s">
        <v>1496</v>
      </c>
      <c r="H188" s="26" t="s">
        <v>19</v>
      </c>
      <c r="I188" s="26" t="s">
        <v>14</v>
      </c>
      <c r="J188" s="26">
        <v>642896000000</v>
      </c>
      <c r="K188" s="26" t="s">
        <v>16</v>
      </c>
      <c r="L188" s="26">
        <v>45547</v>
      </c>
      <c r="M188" s="26">
        <v>45569</v>
      </c>
      <c r="N188" s="64">
        <v>5900</v>
      </c>
      <c r="O188" s="64"/>
      <c r="P188" s="67">
        <v>5900</v>
      </c>
      <c r="Q188" s="151"/>
      <c r="R188" s="4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</row>
    <row r="189" spans="2:74" s="15" customFormat="1" ht="30" customHeight="1" x14ac:dyDescent="0.25">
      <c r="B189" s="70">
        <v>180</v>
      </c>
      <c r="C189" s="71" t="s">
        <v>34</v>
      </c>
      <c r="D189" s="71" t="s">
        <v>1082</v>
      </c>
      <c r="E189" s="72" t="s">
        <v>1497</v>
      </c>
      <c r="F189" s="26" t="s">
        <v>24</v>
      </c>
      <c r="G189" s="26" t="s">
        <v>1498</v>
      </c>
      <c r="H189" s="26" t="s">
        <v>19</v>
      </c>
      <c r="I189" s="26" t="s">
        <v>14</v>
      </c>
      <c r="J189" s="26">
        <v>655360000000</v>
      </c>
      <c r="K189" s="26" t="s">
        <v>16</v>
      </c>
      <c r="L189" s="26">
        <v>45547</v>
      </c>
      <c r="M189" s="26">
        <v>45569</v>
      </c>
      <c r="N189" s="64">
        <v>5900</v>
      </c>
      <c r="O189" s="64"/>
      <c r="P189" s="67">
        <v>5900</v>
      </c>
      <c r="Q189" s="151"/>
      <c r="R189" s="4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</row>
    <row r="190" spans="2:74" s="15" customFormat="1" ht="30" customHeight="1" x14ac:dyDescent="0.25">
      <c r="B190" s="70">
        <v>181</v>
      </c>
      <c r="C190" s="71" t="s">
        <v>1499</v>
      </c>
      <c r="D190" s="71" t="s">
        <v>155</v>
      </c>
      <c r="E190" s="72" t="s">
        <v>1500</v>
      </c>
      <c r="F190" s="26" t="s">
        <v>24</v>
      </c>
      <c r="G190" s="26" t="s">
        <v>1501</v>
      </c>
      <c r="H190" s="26" t="s">
        <v>19</v>
      </c>
      <c r="I190" s="26" t="s">
        <v>14</v>
      </c>
      <c r="J190" s="26">
        <v>841580000000</v>
      </c>
      <c r="K190" s="26" t="s">
        <v>16</v>
      </c>
      <c r="L190" s="26">
        <v>45547</v>
      </c>
      <c r="M190" s="26">
        <v>45569</v>
      </c>
      <c r="N190" s="64">
        <v>5900</v>
      </c>
      <c r="O190" s="64"/>
      <c r="P190" s="67">
        <v>5900</v>
      </c>
      <c r="Q190" s="151"/>
      <c r="R190" s="4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</row>
    <row r="191" spans="2:74" s="15" customFormat="1" ht="30" customHeight="1" x14ac:dyDescent="0.25">
      <c r="B191" s="70">
        <v>182</v>
      </c>
      <c r="C191" s="71" t="s">
        <v>96</v>
      </c>
      <c r="D191" s="71" t="s">
        <v>562</v>
      </c>
      <c r="E191" s="72" t="s">
        <v>1502</v>
      </c>
      <c r="F191" s="26" t="s">
        <v>24</v>
      </c>
      <c r="G191" s="26" t="s">
        <v>1503</v>
      </c>
      <c r="H191" s="26" t="s">
        <v>19</v>
      </c>
      <c r="I191" s="26" t="s">
        <v>14</v>
      </c>
      <c r="J191" s="26">
        <v>282882000000</v>
      </c>
      <c r="K191" s="26" t="s">
        <v>16</v>
      </c>
      <c r="L191" s="26">
        <v>45547</v>
      </c>
      <c r="M191" s="26">
        <v>45569</v>
      </c>
      <c r="N191" s="64">
        <v>5900</v>
      </c>
      <c r="O191" s="64"/>
      <c r="P191" s="67">
        <v>5900</v>
      </c>
      <c r="Q191" s="151"/>
      <c r="R191" s="4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</row>
    <row r="192" spans="2:74" s="15" customFormat="1" ht="30" customHeight="1" x14ac:dyDescent="0.25">
      <c r="B192" s="70">
        <v>183</v>
      </c>
      <c r="C192" s="71" t="s">
        <v>1504</v>
      </c>
      <c r="D192" s="71" t="s">
        <v>49</v>
      </c>
      <c r="E192" s="72" t="s">
        <v>1505</v>
      </c>
      <c r="F192" s="26" t="s">
        <v>24</v>
      </c>
      <c r="G192" s="26" t="s">
        <v>1506</v>
      </c>
      <c r="H192" s="26" t="s">
        <v>19</v>
      </c>
      <c r="I192" s="26" t="s">
        <v>14</v>
      </c>
      <c r="J192" s="26">
        <v>406141000000</v>
      </c>
      <c r="K192" s="26" t="s">
        <v>16</v>
      </c>
      <c r="L192" s="26">
        <v>45547</v>
      </c>
      <c r="M192" s="26">
        <v>45569</v>
      </c>
      <c r="N192" s="64">
        <v>5900</v>
      </c>
      <c r="O192" s="64"/>
      <c r="P192" s="67">
        <v>5900</v>
      </c>
      <c r="Q192" s="151"/>
      <c r="R192" s="4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</row>
    <row r="193" spans="1:74" s="15" customFormat="1" ht="30" customHeight="1" x14ac:dyDescent="0.25">
      <c r="B193" s="70">
        <v>184</v>
      </c>
      <c r="C193" s="71" t="s">
        <v>1507</v>
      </c>
      <c r="D193" s="71" t="s">
        <v>1508</v>
      </c>
      <c r="E193" s="72" t="s">
        <v>1509</v>
      </c>
      <c r="F193" s="26" t="s">
        <v>24</v>
      </c>
      <c r="G193" s="26" t="s">
        <v>1510</v>
      </c>
      <c r="H193" s="26" t="s">
        <v>19</v>
      </c>
      <c r="I193" s="26" t="s">
        <v>14</v>
      </c>
      <c r="J193" s="26">
        <v>502264000000</v>
      </c>
      <c r="K193" s="26" t="s">
        <v>16</v>
      </c>
      <c r="L193" s="26">
        <v>45547</v>
      </c>
      <c r="M193" s="26">
        <v>45569</v>
      </c>
      <c r="N193" s="64">
        <v>5900</v>
      </c>
      <c r="O193" s="64"/>
      <c r="P193" s="67">
        <v>5900</v>
      </c>
      <c r="Q193" s="151"/>
      <c r="R193" s="4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</row>
    <row r="194" spans="1:74" s="15" customFormat="1" ht="30" customHeight="1" x14ac:dyDescent="0.25">
      <c r="B194" s="70">
        <v>185</v>
      </c>
      <c r="C194" s="71" t="s">
        <v>82</v>
      </c>
      <c r="D194" s="71" t="s">
        <v>17</v>
      </c>
      <c r="E194" s="72" t="s">
        <v>1511</v>
      </c>
      <c r="F194" s="26" t="s">
        <v>24</v>
      </c>
      <c r="G194" s="26" t="s">
        <v>1512</v>
      </c>
      <c r="H194" s="26" t="s">
        <v>19</v>
      </c>
      <c r="I194" s="26" t="s">
        <v>14</v>
      </c>
      <c r="J194" s="26">
        <v>554744000000</v>
      </c>
      <c r="K194" s="26" t="s">
        <v>16</v>
      </c>
      <c r="L194" s="26">
        <v>45547</v>
      </c>
      <c r="M194" s="26">
        <v>45569</v>
      </c>
      <c r="N194" s="64">
        <v>5900</v>
      </c>
      <c r="O194" s="64"/>
      <c r="P194" s="67">
        <v>5900</v>
      </c>
      <c r="Q194" s="151"/>
      <c r="R194" s="4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</row>
    <row r="195" spans="1:74" s="15" customFormat="1" ht="30" customHeight="1" x14ac:dyDescent="0.25">
      <c r="B195" s="70">
        <v>186</v>
      </c>
      <c r="C195" s="71" t="s">
        <v>17</v>
      </c>
      <c r="D195" s="71" t="s">
        <v>157</v>
      </c>
      <c r="E195" s="72" t="s">
        <v>1513</v>
      </c>
      <c r="F195" s="26" t="s">
        <v>24</v>
      </c>
      <c r="G195" s="26" t="s">
        <v>1514</v>
      </c>
      <c r="H195" s="26" t="s">
        <v>19</v>
      </c>
      <c r="I195" s="26" t="s">
        <v>14</v>
      </c>
      <c r="J195" s="26">
        <v>427014000000</v>
      </c>
      <c r="K195" s="26" t="s">
        <v>16</v>
      </c>
      <c r="L195" s="26">
        <v>45547</v>
      </c>
      <c r="M195" s="26">
        <v>45569</v>
      </c>
      <c r="N195" s="64">
        <v>5900</v>
      </c>
      <c r="O195" s="64"/>
      <c r="P195" s="67">
        <v>5900</v>
      </c>
      <c r="Q195" s="151"/>
      <c r="R195" s="4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</row>
    <row r="196" spans="1:74" s="15" customFormat="1" ht="30" customHeight="1" x14ac:dyDescent="0.25">
      <c r="B196" s="70">
        <v>187</v>
      </c>
      <c r="C196" s="71" t="s">
        <v>1515</v>
      </c>
      <c r="D196" s="71" t="s">
        <v>467</v>
      </c>
      <c r="E196" s="72" t="s">
        <v>1516</v>
      </c>
      <c r="F196" s="26" t="s">
        <v>24</v>
      </c>
      <c r="G196" s="26" t="s">
        <v>1517</v>
      </c>
      <c r="H196" s="26" t="s">
        <v>19</v>
      </c>
      <c r="I196" s="26" t="s">
        <v>14</v>
      </c>
      <c r="J196" s="26">
        <v>436909000000</v>
      </c>
      <c r="K196" s="26" t="s">
        <v>16</v>
      </c>
      <c r="L196" s="26">
        <v>45547</v>
      </c>
      <c r="M196" s="26">
        <v>45569</v>
      </c>
      <c r="N196" s="64">
        <v>5900</v>
      </c>
      <c r="O196" s="64"/>
      <c r="P196" s="67">
        <v>5900</v>
      </c>
      <c r="Q196" s="151"/>
      <c r="R196" s="4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</row>
    <row r="197" spans="1:74" s="15" customFormat="1" ht="30" customHeight="1" x14ac:dyDescent="0.25">
      <c r="B197" s="70">
        <v>188</v>
      </c>
      <c r="C197" s="71" t="s">
        <v>541</v>
      </c>
      <c r="D197" s="71" t="s">
        <v>157</v>
      </c>
      <c r="E197" s="72" t="s">
        <v>1518</v>
      </c>
      <c r="F197" s="26" t="s">
        <v>24</v>
      </c>
      <c r="G197" s="26" t="s">
        <v>1519</v>
      </c>
      <c r="H197" s="26" t="s">
        <v>19</v>
      </c>
      <c r="I197" s="26" t="s">
        <v>14</v>
      </c>
      <c r="J197" s="26">
        <v>398793000000</v>
      </c>
      <c r="K197" s="26" t="s">
        <v>16</v>
      </c>
      <c r="L197" s="26">
        <v>45547</v>
      </c>
      <c r="M197" s="26">
        <v>45569</v>
      </c>
      <c r="N197" s="64">
        <v>5900</v>
      </c>
      <c r="O197" s="64"/>
      <c r="P197" s="67">
        <v>5900</v>
      </c>
      <c r="Q197" s="151"/>
      <c r="R197" s="4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</row>
    <row r="198" spans="1:74" s="15" customFormat="1" ht="30" customHeight="1" x14ac:dyDescent="0.25">
      <c r="B198" s="70">
        <v>189</v>
      </c>
      <c r="C198" s="71" t="s">
        <v>17</v>
      </c>
      <c r="D198" s="71" t="s">
        <v>405</v>
      </c>
      <c r="E198" s="72" t="s">
        <v>1468</v>
      </c>
      <c r="F198" s="26" t="s">
        <v>24</v>
      </c>
      <c r="G198" s="26" t="s">
        <v>1520</v>
      </c>
      <c r="H198" s="26" t="s">
        <v>19</v>
      </c>
      <c r="I198" s="26" t="s">
        <v>14</v>
      </c>
      <c r="J198" s="26">
        <v>951435000000</v>
      </c>
      <c r="K198" s="26" t="s">
        <v>16</v>
      </c>
      <c r="L198" s="26">
        <v>45547</v>
      </c>
      <c r="M198" s="26">
        <v>45569</v>
      </c>
      <c r="N198" s="64">
        <v>5900</v>
      </c>
      <c r="O198" s="64"/>
      <c r="P198" s="67">
        <v>5900</v>
      </c>
      <c r="Q198" s="151"/>
      <c r="R198" s="4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</row>
    <row r="199" spans="1:74" s="15" customFormat="1" ht="30" customHeight="1" x14ac:dyDescent="0.25">
      <c r="B199" s="70">
        <v>190</v>
      </c>
      <c r="C199" s="71" t="s">
        <v>1521</v>
      </c>
      <c r="D199" s="71" t="s">
        <v>934</v>
      </c>
      <c r="E199" s="72" t="s">
        <v>1522</v>
      </c>
      <c r="F199" s="26" t="s">
        <v>24</v>
      </c>
      <c r="G199" s="26" t="s">
        <v>1523</v>
      </c>
      <c r="H199" s="26" t="s">
        <v>19</v>
      </c>
      <c r="I199" s="26" t="s">
        <v>14</v>
      </c>
      <c r="J199" s="26">
        <v>906649000000</v>
      </c>
      <c r="K199" s="26" t="s">
        <v>16</v>
      </c>
      <c r="L199" s="26">
        <v>45547</v>
      </c>
      <c r="M199" s="26">
        <v>45569</v>
      </c>
      <c r="N199" s="64">
        <v>5900</v>
      </c>
      <c r="O199" s="64"/>
      <c r="P199" s="67">
        <v>5900</v>
      </c>
      <c r="Q199" s="151"/>
      <c r="R199" s="4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</row>
    <row r="200" spans="1:74" s="15" customFormat="1" ht="30" customHeight="1" x14ac:dyDescent="0.25">
      <c r="B200" s="70">
        <v>191</v>
      </c>
      <c r="C200" s="71" t="s">
        <v>258</v>
      </c>
      <c r="D200" s="71" t="s">
        <v>1524</v>
      </c>
      <c r="E200" s="72" t="s">
        <v>1525</v>
      </c>
      <c r="F200" s="26" t="s">
        <v>24</v>
      </c>
      <c r="G200" s="26" t="s">
        <v>1526</v>
      </c>
      <c r="H200" s="26" t="s">
        <v>19</v>
      </c>
      <c r="I200" s="26" t="s">
        <v>14</v>
      </c>
      <c r="J200" s="26">
        <v>255207000000</v>
      </c>
      <c r="K200" s="26" t="s">
        <v>16</v>
      </c>
      <c r="L200" s="26">
        <v>45547</v>
      </c>
      <c r="M200" s="26">
        <v>45569</v>
      </c>
      <c r="N200" s="64">
        <v>5900</v>
      </c>
      <c r="O200" s="64"/>
      <c r="P200" s="67">
        <v>5900</v>
      </c>
      <c r="Q200" s="151"/>
      <c r="R200" s="4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</row>
    <row r="201" spans="1:74" s="15" customFormat="1" ht="30" customHeight="1" x14ac:dyDescent="0.25">
      <c r="B201" s="70">
        <v>192</v>
      </c>
      <c r="C201" s="71" t="s">
        <v>96</v>
      </c>
      <c r="D201" s="71" t="s">
        <v>110</v>
      </c>
      <c r="E201" s="72" t="s">
        <v>1490</v>
      </c>
      <c r="F201" s="26" t="s">
        <v>24</v>
      </c>
      <c r="G201" s="26" t="s">
        <v>1527</v>
      </c>
      <c r="H201" s="26" t="s">
        <v>19</v>
      </c>
      <c r="I201" s="26" t="s">
        <v>14</v>
      </c>
      <c r="J201" s="26">
        <v>956641000000</v>
      </c>
      <c r="K201" s="26" t="s">
        <v>16</v>
      </c>
      <c r="L201" s="26">
        <v>45547</v>
      </c>
      <c r="M201" s="26">
        <v>45569</v>
      </c>
      <c r="N201" s="64">
        <v>5900</v>
      </c>
      <c r="O201" s="64"/>
      <c r="P201" s="67">
        <v>5900</v>
      </c>
      <c r="Q201" s="151"/>
      <c r="R201" s="4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</row>
    <row r="202" spans="1:74" s="15" customFormat="1" ht="30" customHeight="1" x14ac:dyDescent="0.25">
      <c r="B202" s="70">
        <v>193</v>
      </c>
      <c r="C202" s="71" t="s">
        <v>559</v>
      </c>
      <c r="D202" s="71" t="s">
        <v>553</v>
      </c>
      <c r="E202" s="72" t="s">
        <v>1528</v>
      </c>
      <c r="F202" s="26" t="s">
        <v>24</v>
      </c>
      <c r="G202" s="26" t="s">
        <v>1529</v>
      </c>
      <c r="H202" s="26" t="s">
        <v>19</v>
      </c>
      <c r="I202" s="26" t="s">
        <v>14</v>
      </c>
      <c r="J202" s="26">
        <v>634807000000</v>
      </c>
      <c r="K202" s="26" t="s">
        <v>16</v>
      </c>
      <c r="L202" s="26">
        <v>45547</v>
      </c>
      <c r="M202" s="26">
        <v>45569</v>
      </c>
      <c r="N202" s="64">
        <v>5900</v>
      </c>
      <c r="O202" s="64"/>
      <c r="P202" s="67">
        <v>5900</v>
      </c>
      <c r="Q202" s="151"/>
      <c r="R202" s="4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</row>
    <row r="203" spans="1:74" s="15" customFormat="1" ht="30" customHeight="1" thickBot="1" x14ac:dyDescent="0.3">
      <c r="B203" s="83">
        <v>194</v>
      </c>
      <c r="C203" s="80" t="s">
        <v>17</v>
      </c>
      <c r="D203" s="80" t="s">
        <v>144</v>
      </c>
      <c r="E203" s="81" t="s">
        <v>1530</v>
      </c>
      <c r="F203" s="57" t="s">
        <v>24</v>
      </c>
      <c r="G203" s="57" t="s">
        <v>1531</v>
      </c>
      <c r="H203" s="57" t="s">
        <v>19</v>
      </c>
      <c r="I203" s="57" t="s">
        <v>14</v>
      </c>
      <c r="J203" s="57">
        <v>673077000000</v>
      </c>
      <c r="K203" s="57" t="s">
        <v>16</v>
      </c>
      <c r="L203" s="57">
        <v>45547</v>
      </c>
      <c r="M203" s="57">
        <v>45569</v>
      </c>
      <c r="N203" s="69">
        <v>5900</v>
      </c>
      <c r="O203" s="69"/>
      <c r="P203" s="66">
        <v>5900</v>
      </c>
      <c r="Q203" s="141"/>
      <c r="R203" s="4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</row>
    <row r="204" spans="1:74" s="15" customFormat="1" ht="27.75" customHeight="1" thickBot="1" x14ac:dyDescent="0.3">
      <c r="A204" s="17">
        <v>259</v>
      </c>
      <c r="B204" s="129" t="s">
        <v>1532</v>
      </c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9"/>
      <c r="R204" s="4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</row>
    <row r="205" spans="1:74" s="15" customFormat="1" ht="40.5" customHeight="1" x14ac:dyDescent="0.25">
      <c r="A205" s="15">
        <v>260</v>
      </c>
      <c r="B205" s="70">
        <v>195</v>
      </c>
      <c r="C205" s="71" t="s">
        <v>1533</v>
      </c>
      <c r="D205" s="71" t="s">
        <v>459</v>
      </c>
      <c r="E205" s="72" t="s">
        <v>1534</v>
      </c>
      <c r="F205" s="26" t="s">
        <v>24</v>
      </c>
      <c r="G205" s="26" t="s">
        <v>1535</v>
      </c>
      <c r="H205" s="26" t="s">
        <v>39</v>
      </c>
      <c r="I205" s="26" t="s">
        <v>14</v>
      </c>
      <c r="J205" s="26">
        <v>813293000000</v>
      </c>
      <c r="K205" s="26" t="s">
        <v>16</v>
      </c>
      <c r="L205" s="26">
        <v>45560</v>
      </c>
      <c r="M205" s="26">
        <v>45587</v>
      </c>
      <c r="N205" s="64">
        <v>5900</v>
      </c>
      <c r="O205" s="64"/>
      <c r="P205" s="64">
        <v>5900</v>
      </c>
      <c r="Q205" s="140" t="s">
        <v>4401</v>
      </c>
      <c r="R205" s="4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</row>
    <row r="206" spans="1:74" s="15" customFormat="1" ht="40.5" customHeight="1" x14ac:dyDescent="0.25">
      <c r="B206" s="70">
        <v>196</v>
      </c>
      <c r="C206" s="71" t="s">
        <v>1536</v>
      </c>
      <c r="D206" s="71" t="s">
        <v>1537</v>
      </c>
      <c r="E206" s="72" t="s">
        <v>1538</v>
      </c>
      <c r="F206" s="26" t="s">
        <v>24</v>
      </c>
      <c r="G206" s="26" t="s">
        <v>1539</v>
      </c>
      <c r="H206" s="26" t="s">
        <v>19</v>
      </c>
      <c r="I206" s="26" t="s">
        <v>14</v>
      </c>
      <c r="J206" s="26">
        <v>782350000000</v>
      </c>
      <c r="K206" s="26" t="s">
        <v>16</v>
      </c>
      <c r="L206" s="26">
        <v>45560</v>
      </c>
      <c r="M206" s="26">
        <v>45587</v>
      </c>
      <c r="N206" s="64">
        <v>5900</v>
      </c>
      <c r="O206" s="64"/>
      <c r="P206" s="67">
        <v>5900</v>
      </c>
      <c r="Q206" s="151"/>
      <c r="R206" s="4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</row>
    <row r="207" spans="1:74" s="15" customFormat="1" ht="40.5" customHeight="1" x14ac:dyDescent="0.25">
      <c r="B207" s="70">
        <v>197</v>
      </c>
      <c r="C207" s="71" t="s">
        <v>1540</v>
      </c>
      <c r="D207" s="71" t="s">
        <v>1541</v>
      </c>
      <c r="E207" s="72" t="s">
        <v>1542</v>
      </c>
      <c r="F207" s="26" t="s">
        <v>24</v>
      </c>
      <c r="G207" s="26" t="s">
        <v>1543</v>
      </c>
      <c r="H207" s="26" t="s">
        <v>19</v>
      </c>
      <c r="I207" s="26" t="s">
        <v>14</v>
      </c>
      <c r="J207" s="26">
        <v>404303000000</v>
      </c>
      <c r="K207" s="26" t="s">
        <v>16</v>
      </c>
      <c r="L207" s="26">
        <v>45560</v>
      </c>
      <c r="M207" s="26">
        <v>45587</v>
      </c>
      <c r="N207" s="64">
        <v>5900</v>
      </c>
      <c r="O207" s="64"/>
      <c r="P207" s="67">
        <v>5900</v>
      </c>
      <c r="Q207" s="151"/>
      <c r="R207" s="4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</row>
    <row r="208" spans="1:74" s="15" customFormat="1" ht="40.5" customHeight="1" x14ac:dyDescent="0.25">
      <c r="B208" s="70">
        <v>198</v>
      </c>
      <c r="C208" s="71" t="s">
        <v>1544</v>
      </c>
      <c r="D208" s="71" t="s">
        <v>108</v>
      </c>
      <c r="E208" s="72" t="s">
        <v>1545</v>
      </c>
      <c r="F208" s="26" t="s">
        <v>24</v>
      </c>
      <c r="G208" s="26" t="s">
        <v>1546</v>
      </c>
      <c r="H208" s="26" t="s">
        <v>19</v>
      </c>
      <c r="I208" s="26" t="s">
        <v>14</v>
      </c>
      <c r="J208" s="26">
        <v>910811000000</v>
      </c>
      <c r="K208" s="26" t="s">
        <v>16</v>
      </c>
      <c r="L208" s="26">
        <v>45560</v>
      </c>
      <c r="M208" s="26">
        <v>45587</v>
      </c>
      <c r="N208" s="64">
        <v>5900</v>
      </c>
      <c r="O208" s="64"/>
      <c r="P208" s="67">
        <v>5900</v>
      </c>
      <c r="Q208" s="151"/>
      <c r="R208" s="4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</row>
    <row r="209" spans="1:74" s="15" customFormat="1" ht="40.5" customHeight="1" x14ac:dyDescent="0.25">
      <c r="B209" s="70">
        <v>199</v>
      </c>
      <c r="C209" s="71" t="s">
        <v>83</v>
      </c>
      <c r="D209" s="71" t="s">
        <v>1547</v>
      </c>
      <c r="E209" s="72" t="s">
        <v>1548</v>
      </c>
      <c r="F209" s="26" t="s">
        <v>24</v>
      </c>
      <c r="G209" s="26" t="s">
        <v>1549</v>
      </c>
      <c r="H209" s="26" t="s">
        <v>19</v>
      </c>
      <c r="I209" s="26" t="s">
        <v>14</v>
      </c>
      <c r="J209" s="26">
        <v>338067000000</v>
      </c>
      <c r="K209" s="26" t="s">
        <v>16</v>
      </c>
      <c r="L209" s="26">
        <v>45560</v>
      </c>
      <c r="M209" s="26">
        <v>45587</v>
      </c>
      <c r="N209" s="64">
        <v>5900</v>
      </c>
      <c r="O209" s="64"/>
      <c r="P209" s="67">
        <v>5900</v>
      </c>
      <c r="Q209" s="151"/>
      <c r="R209" s="4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</row>
    <row r="210" spans="1:74" s="15" customFormat="1" ht="40.5" customHeight="1" x14ac:dyDescent="0.25">
      <c r="B210" s="70">
        <v>200</v>
      </c>
      <c r="C210" s="71" t="s">
        <v>1550</v>
      </c>
      <c r="D210" s="71" t="s">
        <v>91</v>
      </c>
      <c r="E210" s="72" t="s">
        <v>1551</v>
      </c>
      <c r="F210" s="26" t="s">
        <v>24</v>
      </c>
      <c r="G210" s="26" t="s">
        <v>1552</v>
      </c>
      <c r="H210" s="26" t="s">
        <v>19</v>
      </c>
      <c r="I210" s="26" t="s">
        <v>14</v>
      </c>
      <c r="J210" s="26">
        <v>319337000000</v>
      </c>
      <c r="K210" s="26" t="s">
        <v>16</v>
      </c>
      <c r="L210" s="26">
        <v>45560</v>
      </c>
      <c r="M210" s="26">
        <v>45587</v>
      </c>
      <c r="N210" s="64">
        <v>5900</v>
      </c>
      <c r="O210" s="64"/>
      <c r="P210" s="67">
        <v>5900</v>
      </c>
      <c r="Q210" s="151"/>
      <c r="R210" s="4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</row>
    <row r="211" spans="1:74" s="15" customFormat="1" ht="40.5" customHeight="1" x14ac:dyDescent="0.25">
      <c r="B211" s="70">
        <v>201</v>
      </c>
      <c r="C211" s="71" t="s">
        <v>1553</v>
      </c>
      <c r="D211" s="71" t="s">
        <v>1554</v>
      </c>
      <c r="E211" s="72" t="s">
        <v>1555</v>
      </c>
      <c r="F211" s="26" t="s">
        <v>24</v>
      </c>
      <c r="G211" s="26" t="s">
        <v>1556</v>
      </c>
      <c r="H211" s="26" t="s">
        <v>19</v>
      </c>
      <c r="I211" s="26" t="s">
        <v>14</v>
      </c>
      <c r="J211" s="26">
        <v>394988000000</v>
      </c>
      <c r="K211" s="26" t="s">
        <v>16</v>
      </c>
      <c r="L211" s="26">
        <v>45560</v>
      </c>
      <c r="M211" s="26">
        <v>45587</v>
      </c>
      <c r="N211" s="64">
        <v>5900</v>
      </c>
      <c r="O211" s="64"/>
      <c r="P211" s="67">
        <v>5900</v>
      </c>
      <c r="Q211" s="151"/>
      <c r="R211" s="4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</row>
    <row r="212" spans="1:74" s="15" customFormat="1" ht="40.5" customHeight="1" x14ac:dyDescent="0.25">
      <c r="B212" s="70">
        <v>202</v>
      </c>
      <c r="C212" s="71" t="s">
        <v>78</v>
      </c>
      <c r="D212" s="71" t="s">
        <v>1557</v>
      </c>
      <c r="E212" s="72" t="s">
        <v>1558</v>
      </c>
      <c r="F212" s="26" t="s">
        <v>24</v>
      </c>
      <c r="G212" s="26" t="s">
        <v>1559</v>
      </c>
      <c r="H212" s="26" t="s">
        <v>19</v>
      </c>
      <c r="I212" s="26" t="s">
        <v>14</v>
      </c>
      <c r="J212" s="26">
        <v>300002000000</v>
      </c>
      <c r="K212" s="26" t="s">
        <v>16</v>
      </c>
      <c r="L212" s="26">
        <v>45560</v>
      </c>
      <c r="M212" s="26">
        <v>45587</v>
      </c>
      <c r="N212" s="64">
        <v>5900</v>
      </c>
      <c r="O212" s="64"/>
      <c r="P212" s="67">
        <v>5900</v>
      </c>
      <c r="Q212" s="151"/>
      <c r="R212" s="4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</row>
    <row r="213" spans="1:74" s="15" customFormat="1" ht="40.5" customHeight="1" x14ac:dyDescent="0.25">
      <c r="B213" s="70">
        <v>203</v>
      </c>
      <c r="C213" s="71" t="s">
        <v>1020</v>
      </c>
      <c r="D213" s="71" t="s">
        <v>1560</v>
      </c>
      <c r="E213" s="72" t="s">
        <v>1561</v>
      </c>
      <c r="F213" s="26" t="s">
        <v>24</v>
      </c>
      <c r="G213" s="26" t="s">
        <v>1562</v>
      </c>
      <c r="H213" s="26" t="s">
        <v>19</v>
      </c>
      <c r="I213" s="26" t="s">
        <v>14</v>
      </c>
      <c r="J213" s="26">
        <v>935448000000</v>
      </c>
      <c r="K213" s="26" t="s">
        <v>16</v>
      </c>
      <c r="L213" s="26">
        <v>45560</v>
      </c>
      <c r="M213" s="26">
        <v>45587</v>
      </c>
      <c r="N213" s="64">
        <v>5900</v>
      </c>
      <c r="O213" s="64"/>
      <c r="P213" s="67">
        <v>5900</v>
      </c>
      <c r="Q213" s="151"/>
      <c r="R213" s="4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</row>
    <row r="214" spans="1:74" s="15" customFormat="1" ht="40.5" customHeight="1" x14ac:dyDescent="0.25">
      <c r="B214" s="70">
        <v>204</v>
      </c>
      <c r="C214" s="71" t="s">
        <v>66</v>
      </c>
      <c r="D214" s="71" t="s">
        <v>1563</v>
      </c>
      <c r="E214" s="72" t="s">
        <v>1564</v>
      </c>
      <c r="F214" s="26" t="s">
        <v>24</v>
      </c>
      <c r="G214" s="26" t="s">
        <v>1565</v>
      </c>
      <c r="H214" s="26" t="s">
        <v>19</v>
      </c>
      <c r="I214" s="26" t="s">
        <v>14</v>
      </c>
      <c r="J214" s="26">
        <v>890369000000</v>
      </c>
      <c r="K214" s="26" t="s">
        <v>16</v>
      </c>
      <c r="L214" s="26">
        <v>45560</v>
      </c>
      <c r="M214" s="26">
        <v>45587</v>
      </c>
      <c r="N214" s="64">
        <v>5900</v>
      </c>
      <c r="O214" s="64"/>
      <c r="P214" s="67">
        <v>5900</v>
      </c>
      <c r="Q214" s="151"/>
      <c r="R214" s="4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</row>
    <row r="215" spans="1:74" s="15" customFormat="1" ht="40.5" customHeight="1" x14ac:dyDescent="0.25">
      <c r="B215" s="70">
        <v>205</v>
      </c>
      <c r="C215" s="71" t="s">
        <v>1566</v>
      </c>
      <c r="D215" s="71" t="s">
        <v>1567</v>
      </c>
      <c r="E215" s="72" t="s">
        <v>1568</v>
      </c>
      <c r="F215" s="26" t="s">
        <v>24</v>
      </c>
      <c r="G215" s="26" t="s">
        <v>1569</v>
      </c>
      <c r="H215" s="26" t="s">
        <v>19</v>
      </c>
      <c r="I215" s="26" t="s">
        <v>14</v>
      </c>
      <c r="J215" s="26">
        <v>953002000000</v>
      </c>
      <c r="K215" s="26" t="s">
        <v>16</v>
      </c>
      <c r="L215" s="26">
        <v>45560</v>
      </c>
      <c r="M215" s="26">
        <v>45587</v>
      </c>
      <c r="N215" s="64">
        <v>5900</v>
      </c>
      <c r="O215" s="64"/>
      <c r="P215" s="67">
        <v>5900</v>
      </c>
      <c r="Q215" s="151"/>
      <c r="R215" s="4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</row>
    <row r="216" spans="1:74" s="15" customFormat="1" ht="40.5" customHeight="1" x14ac:dyDescent="0.25">
      <c r="B216" s="70">
        <v>206</v>
      </c>
      <c r="C216" s="71" t="s">
        <v>298</v>
      </c>
      <c r="D216" s="71" t="s">
        <v>1570</v>
      </c>
      <c r="E216" s="72" t="s">
        <v>1571</v>
      </c>
      <c r="F216" s="26" t="s">
        <v>24</v>
      </c>
      <c r="G216" s="26" t="s">
        <v>1572</v>
      </c>
      <c r="H216" s="26" t="s">
        <v>19</v>
      </c>
      <c r="I216" s="26" t="s">
        <v>14</v>
      </c>
      <c r="J216" s="26">
        <v>526491000000</v>
      </c>
      <c r="K216" s="26" t="s">
        <v>16</v>
      </c>
      <c r="L216" s="26">
        <v>45560</v>
      </c>
      <c r="M216" s="26">
        <v>45587</v>
      </c>
      <c r="N216" s="64">
        <v>5900</v>
      </c>
      <c r="O216" s="64"/>
      <c r="P216" s="67">
        <v>5900</v>
      </c>
      <c r="Q216" s="151"/>
      <c r="R216" s="4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</row>
    <row r="217" spans="1:74" s="15" customFormat="1" ht="40.5" customHeight="1" x14ac:dyDescent="0.25">
      <c r="B217" s="70">
        <v>207</v>
      </c>
      <c r="C217" s="71" t="s">
        <v>1573</v>
      </c>
      <c r="D217" s="71" t="s">
        <v>1574</v>
      </c>
      <c r="E217" s="72" t="s">
        <v>1575</v>
      </c>
      <c r="F217" s="26" t="s">
        <v>24</v>
      </c>
      <c r="G217" s="26" t="s">
        <v>1576</v>
      </c>
      <c r="H217" s="26" t="s">
        <v>19</v>
      </c>
      <c r="I217" s="26" t="s">
        <v>14</v>
      </c>
      <c r="J217" s="26">
        <v>272479000000</v>
      </c>
      <c r="K217" s="26" t="s">
        <v>16</v>
      </c>
      <c r="L217" s="26">
        <v>45560</v>
      </c>
      <c r="M217" s="26">
        <v>45587</v>
      </c>
      <c r="N217" s="64">
        <v>5900</v>
      </c>
      <c r="O217" s="64"/>
      <c r="P217" s="67">
        <v>5900</v>
      </c>
      <c r="Q217" s="151"/>
      <c r="R217" s="4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</row>
    <row r="218" spans="1:74" s="15" customFormat="1" ht="40.5" customHeight="1" x14ac:dyDescent="0.25">
      <c r="B218" s="70">
        <v>208</v>
      </c>
      <c r="C218" s="71" t="s">
        <v>1577</v>
      </c>
      <c r="D218" s="71" t="s">
        <v>269</v>
      </c>
      <c r="E218" s="72" t="s">
        <v>1578</v>
      </c>
      <c r="F218" s="26" t="s">
        <v>24</v>
      </c>
      <c r="G218" s="26" t="s">
        <v>1579</v>
      </c>
      <c r="H218" s="26" t="s">
        <v>19</v>
      </c>
      <c r="I218" s="26" t="s">
        <v>14</v>
      </c>
      <c r="J218" s="26">
        <v>382312000000</v>
      </c>
      <c r="K218" s="26" t="s">
        <v>16</v>
      </c>
      <c r="L218" s="26">
        <v>45560</v>
      </c>
      <c r="M218" s="26">
        <v>45587</v>
      </c>
      <c r="N218" s="64">
        <v>5900</v>
      </c>
      <c r="O218" s="64"/>
      <c r="P218" s="67">
        <v>5900</v>
      </c>
      <c r="Q218" s="151"/>
      <c r="R218" s="4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</row>
    <row r="219" spans="1:74" s="15" customFormat="1" ht="40.5" customHeight="1" x14ac:dyDescent="0.25">
      <c r="B219" s="70">
        <v>209</v>
      </c>
      <c r="C219" s="71" t="s">
        <v>1580</v>
      </c>
      <c r="D219" s="71" t="s">
        <v>269</v>
      </c>
      <c r="E219" s="72" t="s">
        <v>1581</v>
      </c>
      <c r="F219" s="26" t="s">
        <v>24</v>
      </c>
      <c r="G219" s="26" t="s">
        <v>1582</v>
      </c>
      <c r="H219" s="26" t="s">
        <v>19</v>
      </c>
      <c r="I219" s="26" t="s">
        <v>14</v>
      </c>
      <c r="J219" s="26">
        <v>411574000000</v>
      </c>
      <c r="K219" s="26" t="s">
        <v>16</v>
      </c>
      <c r="L219" s="26">
        <v>45560</v>
      </c>
      <c r="M219" s="26">
        <v>45587</v>
      </c>
      <c r="N219" s="64">
        <v>5900</v>
      </c>
      <c r="O219" s="64"/>
      <c r="P219" s="67">
        <v>5900</v>
      </c>
      <c r="Q219" s="151"/>
      <c r="R219" s="4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</row>
    <row r="220" spans="1:74" s="15" customFormat="1" ht="40.5" customHeight="1" x14ac:dyDescent="0.25">
      <c r="A220" s="15">
        <v>261</v>
      </c>
      <c r="B220" s="70">
        <v>210</v>
      </c>
      <c r="C220" s="76" t="s">
        <v>1583</v>
      </c>
      <c r="D220" s="76" t="s">
        <v>1584</v>
      </c>
      <c r="E220" s="77" t="s">
        <v>1585</v>
      </c>
      <c r="F220" s="30" t="s">
        <v>24</v>
      </c>
      <c r="G220" s="30" t="s">
        <v>1586</v>
      </c>
      <c r="H220" s="30" t="s">
        <v>19</v>
      </c>
      <c r="I220" s="30" t="s">
        <v>14</v>
      </c>
      <c r="J220" s="30">
        <v>754914000000</v>
      </c>
      <c r="K220" s="30" t="s">
        <v>16</v>
      </c>
      <c r="L220" s="30">
        <v>45560</v>
      </c>
      <c r="M220" s="30">
        <v>45587</v>
      </c>
      <c r="N220" s="67">
        <v>5900</v>
      </c>
      <c r="O220" s="67"/>
      <c r="P220" s="67">
        <v>5900</v>
      </c>
      <c r="Q220" s="151"/>
      <c r="R220" s="4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</row>
    <row r="221" spans="1:74" s="15" customFormat="1" ht="40.5" customHeight="1" x14ac:dyDescent="0.25">
      <c r="A221" s="15">
        <v>262</v>
      </c>
      <c r="B221" s="70">
        <v>211</v>
      </c>
      <c r="C221" s="76" t="s">
        <v>317</v>
      </c>
      <c r="D221" s="76" t="s">
        <v>1587</v>
      </c>
      <c r="E221" s="77" t="s">
        <v>1588</v>
      </c>
      <c r="F221" s="30" t="s">
        <v>24</v>
      </c>
      <c r="G221" s="30" t="s">
        <v>1589</v>
      </c>
      <c r="H221" s="30" t="s">
        <v>19</v>
      </c>
      <c r="I221" s="30" t="s">
        <v>14</v>
      </c>
      <c r="J221" s="30">
        <v>242635000000</v>
      </c>
      <c r="K221" s="30" t="s">
        <v>16</v>
      </c>
      <c r="L221" s="30">
        <v>45560</v>
      </c>
      <c r="M221" s="30">
        <v>45587</v>
      </c>
      <c r="N221" s="67">
        <v>5900</v>
      </c>
      <c r="O221" s="67"/>
      <c r="P221" s="67">
        <v>5900</v>
      </c>
      <c r="Q221" s="151"/>
      <c r="R221" s="4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</row>
    <row r="222" spans="1:74" s="15" customFormat="1" ht="40.5" customHeight="1" x14ac:dyDescent="0.25">
      <c r="A222" s="15">
        <v>263</v>
      </c>
      <c r="B222" s="70">
        <v>212</v>
      </c>
      <c r="C222" s="76" t="s">
        <v>1590</v>
      </c>
      <c r="D222" s="76" t="s">
        <v>1591</v>
      </c>
      <c r="E222" s="77" t="s">
        <v>1592</v>
      </c>
      <c r="F222" s="30" t="s">
        <v>24</v>
      </c>
      <c r="G222" s="30" t="s">
        <v>1593</v>
      </c>
      <c r="H222" s="30" t="s">
        <v>19</v>
      </c>
      <c r="I222" s="30" t="s">
        <v>14</v>
      </c>
      <c r="J222" s="30">
        <v>828085000000</v>
      </c>
      <c r="K222" s="30" t="s">
        <v>16</v>
      </c>
      <c r="L222" s="30">
        <v>45560</v>
      </c>
      <c r="M222" s="30">
        <v>45587</v>
      </c>
      <c r="N222" s="67">
        <v>5900</v>
      </c>
      <c r="O222" s="67"/>
      <c r="P222" s="67">
        <v>5900</v>
      </c>
      <c r="Q222" s="151"/>
      <c r="R222" s="4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</row>
    <row r="223" spans="1:74" s="15" customFormat="1" ht="40.5" customHeight="1" x14ac:dyDescent="0.25">
      <c r="A223" s="15">
        <v>264</v>
      </c>
      <c r="B223" s="70">
        <v>213</v>
      </c>
      <c r="C223" s="76" t="s">
        <v>1594</v>
      </c>
      <c r="D223" s="76" t="s">
        <v>1595</v>
      </c>
      <c r="E223" s="77" t="s">
        <v>1596</v>
      </c>
      <c r="F223" s="30" t="s">
        <v>24</v>
      </c>
      <c r="G223" s="30" t="s">
        <v>1597</v>
      </c>
      <c r="H223" s="30" t="s">
        <v>19</v>
      </c>
      <c r="I223" s="30" t="s">
        <v>14</v>
      </c>
      <c r="J223" s="30">
        <v>288564000000</v>
      </c>
      <c r="K223" s="30" t="s">
        <v>16</v>
      </c>
      <c r="L223" s="30">
        <v>45560</v>
      </c>
      <c r="M223" s="30">
        <v>45587</v>
      </c>
      <c r="N223" s="67">
        <v>5900</v>
      </c>
      <c r="O223" s="67"/>
      <c r="P223" s="67">
        <v>5900</v>
      </c>
      <c r="Q223" s="151"/>
      <c r="R223" s="4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</row>
    <row r="224" spans="1:74" s="15" customFormat="1" ht="40.5" customHeight="1" x14ac:dyDescent="0.25">
      <c r="B224" s="70">
        <v>214</v>
      </c>
      <c r="C224" s="71" t="s">
        <v>63</v>
      </c>
      <c r="D224" s="71" t="s">
        <v>1598</v>
      </c>
      <c r="E224" s="72" t="s">
        <v>1599</v>
      </c>
      <c r="F224" s="26" t="s">
        <v>24</v>
      </c>
      <c r="G224" s="26" t="s">
        <v>1600</v>
      </c>
      <c r="H224" s="26" t="s">
        <v>19</v>
      </c>
      <c r="I224" s="26" t="s">
        <v>14</v>
      </c>
      <c r="J224" s="26">
        <v>410202000000</v>
      </c>
      <c r="K224" s="26" t="s">
        <v>16</v>
      </c>
      <c r="L224" s="26">
        <v>45560</v>
      </c>
      <c r="M224" s="26">
        <v>45587</v>
      </c>
      <c r="N224" s="64">
        <v>5900</v>
      </c>
      <c r="O224" s="64"/>
      <c r="P224" s="67">
        <v>5900</v>
      </c>
      <c r="Q224" s="151"/>
      <c r="R224" s="4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</row>
    <row r="225" spans="1:74" s="15" customFormat="1" ht="40.5" customHeight="1" x14ac:dyDescent="0.25">
      <c r="B225" s="70">
        <v>215</v>
      </c>
      <c r="C225" s="71" t="s">
        <v>1601</v>
      </c>
      <c r="D225" s="71" t="s">
        <v>1602</v>
      </c>
      <c r="E225" s="72" t="s">
        <v>1603</v>
      </c>
      <c r="F225" s="26" t="s">
        <v>24</v>
      </c>
      <c r="G225" s="26" t="s">
        <v>1604</v>
      </c>
      <c r="H225" s="26" t="s">
        <v>19</v>
      </c>
      <c r="I225" s="26" t="s">
        <v>14</v>
      </c>
      <c r="J225" s="26">
        <v>570150000000</v>
      </c>
      <c r="K225" s="26" t="s">
        <v>16</v>
      </c>
      <c r="L225" s="26">
        <v>45560</v>
      </c>
      <c r="M225" s="26">
        <v>45587</v>
      </c>
      <c r="N225" s="64">
        <v>5900</v>
      </c>
      <c r="O225" s="64"/>
      <c r="P225" s="67">
        <v>5900</v>
      </c>
      <c r="Q225" s="151"/>
      <c r="R225" s="4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</row>
    <row r="226" spans="1:74" s="15" customFormat="1" ht="40.5" customHeight="1" x14ac:dyDescent="0.25">
      <c r="B226" s="70">
        <v>216</v>
      </c>
      <c r="C226" s="71" t="s">
        <v>365</v>
      </c>
      <c r="D226" s="71" t="s">
        <v>108</v>
      </c>
      <c r="E226" s="72" t="s">
        <v>1605</v>
      </c>
      <c r="F226" s="26" t="s">
        <v>24</v>
      </c>
      <c r="G226" s="26" t="s">
        <v>1606</v>
      </c>
      <c r="H226" s="26" t="s">
        <v>19</v>
      </c>
      <c r="I226" s="26" t="s">
        <v>14</v>
      </c>
      <c r="J226" s="26">
        <v>205782000000</v>
      </c>
      <c r="K226" s="26" t="s">
        <v>16</v>
      </c>
      <c r="L226" s="26">
        <v>45560</v>
      </c>
      <c r="M226" s="26">
        <v>45587</v>
      </c>
      <c r="N226" s="64">
        <v>5900</v>
      </c>
      <c r="O226" s="64"/>
      <c r="P226" s="67">
        <v>5900</v>
      </c>
      <c r="Q226" s="151"/>
      <c r="R226" s="4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</row>
    <row r="227" spans="1:74" s="15" customFormat="1" ht="40.5" customHeight="1" x14ac:dyDescent="0.25">
      <c r="B227" s="70">
        <v>217</v>
      </c>
      <c r="C227" s="71" t="s">
        <v>1607</v>
      </c>
      <c r="D227" s="71" t="s">
        <v>286</v>
      </c>
      <c r="E227" s="72" t="s">
        <v>1608</v>
      </c>
      <c r="F227" s="26" t="s">
        <v>24</v>
      </c>
      <c r="G227" s="26" t="s">
        <v>1609</v>
      </c>
      <c r="H227" s="26" t="s">
        <v>19</v>
      </c>
      <c r="I227" s="26" t="s">
        <v>14</v>
      </c>
      <c r="J227" s="26">
        <v>849590000000</v>
      </c>
      <c r="K227" s="26" t="s">
        <v>16</v>
      </c>
      <c r="L227" s="26">
        <v>45560</v>
      </c>
      <c r="M227" s="26">
        <v>45587</v>
      </c>
      <c r="N227" s="64">
        <v>5900</v>
      </c>
      <c r="O227" s="64"/>
      <c r="P227" s="67">
        <v>5900</v>
      </c>
      <c r="Q227" s="151"/>
      <c r="R227" s="4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</row>
    <row r="228" spans="1:74" s="15" customFormat="1" ht="40.5" customHeight="1" x14ac:dyDescent="0.25">
      <c r="A228" s="15">
        <v>260</v>
      </c>
      <c r="B228" s="70">
        <v>218</v>
      </c>
      <c r="C228" s="71" t="s">
        <v>239</v>
      </c>
      <c r="D228" s="71" t="s">
        <v>1610</v>
      </c>
      <c r="E228" s="72" t="s">
        <v>1611</v>
      </c>
      <c r="F228" s="26" t="s">
        <v>24</v>
      </c>
      <c r="G228" s="26" t="s">
        <v>1612</v>
      </c>
      <c r="H228" s="26" t="s">
        <v>19</v>
      </c>
      <c r="I228" s="26" t="s">
        <v>14</v>
      </c>
      <c r="J228" s="26">
        <v>994164000000</v>
      </c>
      <c r="K228" s="26" t="s">
        <v>16</v>
      </c>
      <c r="L228" s="26">
        <v>45560</v>
      </c>
      <c r="M228" s="26">
        <v>45587</v>
      </c>
      <c r="N228" s="64">
        <v>5900</v>
      </c>
      <c r="O228" s="64"/>
      <c r="P228" s="67">
        <v>5900</v>
      </c>
      <c r="Q228" s="151"/>
      <c r="R228" s="4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</row>
    <row r="229" spans="1:74" s="15" customFormat="1" ht="40.5" customHeight="1" x14ac:dyDescent="0.25">
      <c r="A229" s="15">
        <v>261</v>
      </c>
      <c r="B229" s="70">
        <v>219</v>
      </c>
      <c r="C229" s="76" t="s">
        <v>269</v>
      </c>
      <c r="D229" s="76" t="s">
        <v>1613</v>
      </c>
      <c r="E229" s="77" t="s">
        <v>1614</v>
      </c>
      <c r="F229" s="30" t="s">
        <v>24</v>
      </c>
      <c r="G229" s="30" t="s">
        <v>1615</v>
      </c>
      <c r="H229" s="30" t="s">
        <v>19</v>
      </c>
      <c r="I229" s="30" t="s">
        <v>14</v>
      </c>
      <c r="J229" s="30">
        <v>751292000000</v>
      </c>
      <c r="K229" s="30" t="s">
        <v>16</v>
      </c>
      <c r="L229" s="30">
        <v>45560</v>
      </c>
      <c r="M229" s="30">
        <v>45587</v>
      </c>
      <c r="N229" s="67">
        <v>5900</v>
      </c>
      <c r="O229" s="67"/>
      <c r="P229" s="67">
        <v>5900</v>
      </c>
      <c r="Q229" s="151"/>
      <c r="R229" s="4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</row>
    <row r="230" spans="1:74" s="15" customFormat="1" ht="40.5" customHeight="1" x14ac:dyDescent="0.25">
      <c r="A230" s="15">
        <v>262</v>
      </c>
      <c r="B230" s="70">
        <v>220</v>
      </c>
      <c r="C230" s="76" t="s">
        <v>1616</v>
      </c>
      <c r="D230" s="76" t="s">
        <v>1617</v>
      </c>
      <c r="E230" s="77" t="s">
        <v>1618</v>
      </c>
      <c r="F230" s="30" t="s">
        <v>24</v>
      </c>
      <c r="G230" s="30" t="s">
        <v>1619</v>
      </c>
      <c r="H230" s="30" t="s">
        <v>19</v>
      </c>
      <c r="I230" s="30" t="s">
        <v>14</v>
      </c>
      <c r="J230" s="30">
        <v>828526000000</v>
      </c>
      <c r="K230" s="30" t="s">
        <v>16</v>
      </c>
      <c r="L230" s="30">
        <v>45560</v>
      </c>
      <c r="M230" s="30">
        <v>45587</v>
      </c>
      <c r="N230" s="67">
        <v>5900</v>
      </c>
      <c r="O230" s="67"/>
      <c r="P230" s="67">
        <v>5900</v>
      </c>
      <c r="Q230" s="151"/>
      <c r="R230" s="4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</row>
    <row r="231" spans="1:74" s="15" customFormat="1" ht="40.5" customHeight="1" x14ac:dyDescent="0.25">
      <c r="A231" s="15">
        <v>263</v>
      </c>
      <c r="B231" s="70">
        <v>221</v>
      </c>
      <c r="C231" s="76" t="s">
        <v>1620</v>
      </c>
      <c r="D231" s="76" t="s">
        <v>1621</v>
      </c>
      <c r="E231" s="77" t="s">
        <v>1622</v>
      </c>
      <c r="F231" s="30" t="s">
        <v>24</v>
      </c>
      <c r="G231" s="30" t="s">
        <v>1623</v>
      </c>
      <c r="H231" s="30" t="s">
        <v>19</v>
      </c>
      <c r="I231" s="30" t="s">
        <v>14</v>
      </c>
      <c r="J231" s="30">
        <v>745246000000</v>
      </c>
      <c r="K231" s="30" t="s">
        <v>16</v>
      </c>
      <c r="L231" s="30">
        <v>45560</v>
      </c>
      <c r="M231" s="30">
        <v>45587</v>
      </c>
      <c r="N231" s="67">
        <v>5900</v>
      </c>
      <c r="O231" s="67"/>
      <c r="P231" s="67">
        <v>5900</v>
      </c>
      <c r="Q231" s="151"/>
      <c r="R231" s="4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</row>
    <row r="232" spans="1:74" s="15" customFormat="1" ht="40.5" customHeight="1" x14ac:dyDescent="0.25">
      <c r="A232" s="15">
        <v>264</v>
      </c>
      <c r="B232" s="70">
        <v>222</v>
      </c>
      <c r="C232" s="76" t="s">
        <v>1624</v>
      </c>
      <c r="D232" s="76" t="s">
        <v>905</v>
      </c>
      <c r="E232" s="77" t="s">
        <v>1625</v>
      </c>
      <c r="F232" s="30" t="s">
        <v>24</v>
      </c>
      <c r="G232" s="30" t="s">
        <v>1626</v>
      </c>
      <c r="H232" s="30" t="s">
        <v>19</v>
      </c>
      <c r="I232" s="30" t="s">
        <v>14</v>
      </c>
      <c r="J232" s="30">
        <v>919439000000</v>
      </c>
      <c r="K232" s="30" t="s">
        <v>16</v>
      </c>
      <c r="L232" s="30">
        <v>45560</v>
      </c>
      <c r="M232" s="30">
        <v>45587</v>
      </c>
      <c r="N232" s="67">
        <v>5900</v>
      </c>
      <c r="O232" s="67"/>
      <c r="P232" s="67">
        <v>5900</v>
      </c>
      <c r="Q232" s="151"/>
      <c r="R232" s="4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</row>
    <row r="233" spans="1:74" s="15" customFormat="1" ht="40.5" customHeight="1" x14ac:dyDescent="0.25">
      <c r="A233" s="15">
        <v>265</v>
      </c>
      <c r="B233" s="70">
        <v>223</v>
      </c>
      <c r="C233" s="76" t="s">
        <v>58</v>
      </c>
      <c r="D233" s="76" t="s">
        <v>238</v>
      </c>
      <c r="E233" s="77" t="s">
        <v>1627</v>
      </c>
      <c r="F233" s="30" t="s">
        <v>24</v>
      </c>
      <c r="G233" s="30" t="s">
        <v>1628</v>
      </c>
      <c r="H233" s="30" t="s">
        <v>19</v>
      </c>
      <c r="I233" s="30" t="s">
        <v>14</v>
      </c>
      <c r="J233" s="30">
        <v>319349000000</v>
      </c>
      <c r="K233" s="30" t="s">
        <v>16</v>
      </c>
      <c r="L233" s="30">
        <v>45560</v>
      </c>
      <c r="M233" s="30">
        <v>45587</v>
      </c>
      <c r="N233" s="67">
        <v>5900</v>
      </c>
      <c r="O233" s="67"/>
      <c r="P233" s="67">
        <v>5900</v>
      </c>
      <c r="Q233" s="151"/>
      <c r="R233" s="4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</row>
    <row r="234" spans="1:74" s="15" customFormat="1" ht="40.5" customHeight="1" x14ac:dyDescent="0.25">
      <c r="A234" s="15">
        <v>266</v>
      </c>
      <c r="B234" s="70">
        <v>224</v>
      </c>
      <c r="C234" s="76" t="s">
        <v>755</v>
      </c>
      <c r="D234" s="76" t="s">
        <v>1629</v>
      </c>
      <c r="E234" s="77" t="s">
        <v>1630</v>
      </c>
      <c r="F234" s="30" t="s">
        <v>24</v>
      </c>
      <c r="G234" s="30" t="s">
        <v>1631</v>
      </c>
      <c r="H234" s="30" t="s">
        <v>19</v>
      </c>
      <c r="I234" s="30" t="s">
        <v>14</v>
      </c>
      <c r="J234" s="30">
        <v>611291000000</v>
      </c>
      <c r="K234" s="30" t="s">
        <v>16</v>
      </c>
      <c r="L234" s="30">
        <v>45560</v>
      </c>
      <c r="M234" s="30">
        <v>45587</v>
      </c>
      <c r="N234" s="67">
        <v>5900</v>
      </c>
      <c r="O234" s="67"/>
      <c r="P234" s="67">
        <v>5900</v>
      </c>
      <c r="Q234" s="151"/>
      <c r="R234" s="4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</row>
    <row r="235" spans="1:74" s="15" customFormat="1" ht="40.5" customHeight="1" x14ac:dyDescent="0.25">
      <c r="A235" s="15">
        <v>267</v>
      </c>
      <c r="B235" s="70">
        <v>225</v>
      </c>
      <c r="C235" s="76" t="s">
        <v>1632</v>
      </c>
      <c r="D235" s="76" t="s">
        <v>1633</v>
      </c>
      <c r="E235" s="77" t="s">
        <v>1634</v>
      </c>
      <c r="F235" s="30" t="s">
        <v>24</v>
      </c>
      <c r="G235" s="30" t="s">
        <v>1635</v>
      </c>
      <c r="H235" s="30" t="s">
        <v>19</v>
      </c>
      <c r="I235" s="30" t="s">
        <v>14</v>
      </c>
      <c r="J235" s="30">
        <v>432136000000</v>
      </c>
      <c r="K235" s="30" t="s">
        <v>16</v>
      </c>
      <c r="L235" s="30">
        <v>45560</v>
      </c>
      <c r="M235" s="30">
        <v>45587</v>
      </c>
      <c r="N235" s="67">
        <v>5900</v>
      </c>
      <c r="O235" s="67"/>
      <c r="P235" s="67">
        <v>5900</v>
      </c>
      <c r="Q235" s="151"/>
      <c r="R235" s="4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</row>
    <row r="236" spans="1:74" s="15" customFormat="1" ht="40.5" customHeight="1" x14ac:dyDescent="0.25">
      <c r="A236" s="15">
        <v>268</v>
      </c>
      <c r="B236" s="70">
        <v>226</v>
      </c>
      <c r="C236" s="76" t="s">
        <v>760</v>
      </c>
      <c r="D236" s="76" t="s">
        <v>1636</v>
      </c>
      <c r="E236" s="77" t="s">
        <v>1637</v>
      </c>
      <c r="F236" s="30" t="s">
        <v>24</v>
      </c>
      <c r="G236" s="30" t="s">
        <v>1638</v>
      </c>
      <c r="H236" s="30" t="s">
        <v>19</v>
      </c>
      <c r="I236" s="30" t="s">
        <v>14</v>
      </c>
      <c r="J236" s="30">
        <v>363916000000</v>
      </c>
      <c r="K236" s="30" t="s">
        <v>16</v>
      </c>
      <c r="L236" s="30">
        <v>45560</v>
      </c>
      <c r="M236" s="30">
        <v>45587</v>
      </c>
      <c r="N236" s="67">
        <v>5900</v>
      </c>
      <c r="O236" s="67"/>
      <c r="P236" s="67">
        <v>5900</v>
      </c>
      <c r="Q236" s="151"/>
      <c r="R236" s="4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</row>
    <row r="237" spans="1:74" s="15" customFormat="1" ht="40.5" customHeight="1" thickBot="1" x14ac:dyDescent="0.3">
      <c r="A237" s="15">
        <v>269</v>
      </c>
      <c r="B237" s="83">
        <v>227</v>
      </c>
      <c r="C237" s="86" t="s">
        <v>317</v>
      </c>
      <c r="D237" s="86" t="s">
        <v>1639</v>
      </c>
      <c r="E237" s="87" t="s">
        <v>1640</v>
      </c>
      <c r="F237" s="31" t="s">
        <v>24</v>
      </c>
      <c r="G237" s="31" t="s">
        <v>1641</v>
      </c>
      <c r="H237" s="31" t="s">
        <v>19</v>
      </c>
      <c r="I237" s="31" t="s">
        <v>14</v>
      </c>
      <c r="J237" s="31">
        <v>962772000000</v>
      </c>
      <c r="K237" s="31" t="s">
        <v>16</v>
      </c>
      <c r="L237" s="31">
        <v>45560</v>
      </c>
      <c r="M237" s="31">
        <v>45587</v>
      </c>
      <c r="N237" s="66">
        <v>5900</v>
      </c>
      <c r="O237" s="66"/>
      <c r="P237" s="66">
        <v>5900</v>
      </c>
      <c r="Q237" s="141"/>
      <c r="R237" s="4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</row>
    <row r="238" spans="1:74" s="15" customFormat="1" ht="31.5" customHeight="1" thickBot="1" x14ac:dyDescent="0.3">
      <c r="A238" s="17">
        <v>0</v>
      </c>
      <c r="B238" s="129" t="s">
        <v>1642</v>
      </c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9"/>
      <c r="R238" s="4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</row>
    <row r="239" spans="1:74" s="15" customFormat="1" ht="39.75" customHeight="1" x14ac:dyDescent="0.25">
      <c r="A239" s="17"/>
      <c r="B239" s="70">
        <v>228</v>
      </c>
      <c r="C239" s="71" t="s">
        <v>1643</v>
      </c>
      <c r="D239" s="71" t="s">
        <v>1644</v>
      </c>
      <c r="E239" s="72" t="s">
        <v>1645</v>
      </c>
      <c r="F239" s="26" t="s">
        <v>24</v>
      </c>
      <c r="G239" s="26" t="s">
        <v>1646</v>
      </c>
      <c r="H239" s="26" t="s">
        <v>39</v>
      </c>
      <c r="I239" s="26" t="s">
        <v>14</v>
      </c>
      <c r="J239" s="26">
        <v>759024000000</v>
      </c>
      <c r="K239" s="26" t="s">
        <v>16</v>
      </c>
      <c r="L239" s="26">
        <v>45573</v>
      </c>
      <c r="M239" s="26">
        <v>45591</v>
      </c>
      <c r="N239" s="64">
        <v>5900</v>
      </c>
      <c r="O239" s="64"/>
      <c r="P239" s="64">
        <v>5900</v>
      </c>
      <c r="Q239" s="140" t="s">
        <v>4401</v>
      </c>
      <c r="R239" s="4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</row>
    <row r="240" spans="1:74" s="15" customFormat="1" ht="39.75" customHeight="1" x14ac:dyDescent="0.25">
      <c r="A240" s="17"/>
      <c r="B240" s="79">
        <v>229</v>
      </c>
      <c r="C240" s="76" t="s">
        <v>937</v>
      </c>
      <c r="D240" s="76" t="s">
        <v>249</v>
      </c>
      <c r="E240" s="77" t="s">
        <v>1647</v>
      </c>
      <c r="F240" s="30" t="s">
        <v>24</v>
      </c>
      <c r="G240" s="30" t="s">
        <v>1648</v>
      </c>
      <c r="H240" s="30" t="s">
        <v>39</v>
      </c>
      <c r="I240" s="30" t="s">
        <v>14</v>
      </c>
      <c r="J240" s="30">
        <v>894793000000</v>
      </c>
      <c r="K240" s="30" t="s">
        <v>16</v>
      </c>
      <c r="L240" s="30">
        <v>45573</v>
      </c>
      <c r="M240" s="30">
        <v>45591</v>
      </c>
      <c r="N240" s="67">
        <v>5900</v>
      </c>
      <c r="O240" s="67"/>
      <c r="P240" s="67">
        <v>5900</v>
      </c>
      <c r="Q240" s="151"/>
      <c r="R240" s="4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</row>
    <row r="241" spans="1:74" s="15" customFormat="1" ht="39.75" customHeight="1" x14ac:dyDescent="0.25">
      <c r="A241" s="17"/>
      <c r="B241" s="79">
        <v>230</v>
      </c>
      <c r="C241" s="76" t="s">
        <v>1649</v>
      </c>
      <c r="D241" s="76" t="s">
        <v>1650</v>
      </c>
      <c r="E241" s="77" t="s">
        <v>1651</v>
      </c>
      <c r="F241" s="30" t="s">
        <v>24</v>
      </c>
      <c r="G241" s="30" t="s">
        <v>1652</v>
      </c>
      <c r="H241" s="30" t="s">
        <v>39</v>
      </c>
      <c r="I241" s="30" t="s">
        <v>14</v>
      </c>
      <c r="J241" s="30">
        <v>211044000000</v>
      </c>
      <c r="K241" s="30" t="s">
        <v>16</v>
      </c>
      <c r="L241" s="30">
        <v>45573</v>
      </c>
      <c r="M241" s="30">
        <v>45591</v>
      </c>
      <c r="N241" s="67">
        <v>5900</v>
      </c>
      <c r="O241" s="67"/>
      <c r="P241" s="67">
        <v>5900</v>
      </c>
      <c r="Q241" s="151"/>
      <c r="R241" s="4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</row>
    <row r="242" spans="1:74" s="15" customFormat="1" ht="39.75" customHeight="1" x14ac:dyDescent="0.25">
      <c r="A242" s="17"/>
      <c r="B242" s="79">
        <v>231</v>
      </c>
      <c r="C242" s="76" t="s">
        <v>1653</v>
      </c>
      <c r="D242" s="76" t="s">
        <v>71</v>
      </c>
      <c r="E242" s="77" t="s">
        <v>1654</v>
      </c>
      <c r="F242" s="30" t="s">
        <v>24</v>
      </c>
      <c r="G242" s="30" t="s">
        <v>1655</v>
      </c>
      <c r="H242" s="30" t="s">
        <v>39</v>
      </c>
      <c r="I242" s="30" t="s">
        <v>14</v>
      </c>
      <c r="J242" s="30">
        <v>583264000000</v>
      </c>
      <c r="K242" s="30" t="s">
        <v>16</v>
      </c>
      <c r="L242" s="30">
        <v>45573</v>
      </c>
      <c r="M242" s="30">
        <v>45591</v>
      </c>
      <c r="N242" s="67">
        <v>5900</v>
      </c>
      <c r="O242" s="67"/>
      <c r="P242" s="67">
        <v>5900</v>
      </c>
      <c r="Q242" s="151"/>
      <c r="R242" s="4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</row>
    <row r="243" spans="1:74" s="15" customFormat="1" ht="39.75" customHeight="1" x14ac:dyDescent="0.25">
      <c r="A243" s="17"/>
      <c r="B243" s="79">
        <v>232</v>
      </c>
      <c r="C243" s="76" t="s">
        <v>1656</v>
      </c>
      <c r="D243" s="76" t="s">
        <v>487</v>
      </c>
      <c r="E243" s="77" t="s">
        <v>1657</v>
      </c>
      <c r="F243" s="30" t="s">
        <v>24</v>
      </c>
      <c r="G243" s="30" t="s">
        <v>1658</v>
      </c>
      <c r="H243" s="30" t="s">
        <v>19</v>
      </c>
      <c r="I243" s="30" t="s">
        <v>14</v>
      </c>
      <c r="J243" s="30">
        <v>793958000000</v>
      </c>
      <c r="K243" s="30" t="s">
        <v>16</v>
      </c>
      <c r="L243" s="30">
        <v>45573</v>
      </c>
      <c r="M243" s="30">
        <v>45591</v>
      </c>
      <c r="N243" s="67">
        <v>5900</v>
      </c>
      <c r="O243" s="67"/>
      <c r="P243" s="67">
        <v>5900</v>
      </c>
      <c r="Q243" s="151"/>
      <c r="R243" s="4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</row>
    <row r="244" spans="1:74" s="15" customFormat="1" ht="39.75" customHeight="1" x14ac:dyDescent="0.25">
      <c r="A244" s="17"/>
      <c r="B244" s="79">
        <v>233</v>
      </c>
      <c r="C244" s="76" t="s">
        <v>58</v>
      </c>
      <c r="D244" s="76" t="s">
        <v>1659</v>
      </c>
      <c r="E244" s="77" t="s">
        <v>1660</v>
      </c>
      <c r="F244" s="30" t="s">
        <v>24</v>
      </c>
      <c r="G244" s="30" t="s">
        <v>1661</v>
      </c>
      <c r="H244" s="30" t="s">
        <v>19</v>
      </c>
      <c r="I244" s="30" t="s">
        <v>14</v>
      </c>
      <c r="J244" s="30">
        <v>572031000000</v>
      </c>
      <c r="K244" s="30" t="s">
        <v>16</v>
      </c>
      <c r="L244" s="30">
        <v>45573</v>
      </c>
      <c r="M244" s="30">
        <v>45591</v>
      </c>
      <c r="N244" s="67">
        <v>5900</v>
      </c>
      <c r="O244" s="67"/>
      <c r="P244" s="67">
        <v>5900</v>
      </c>
      <c r="Q244" s="151"/>
      <c r="R244" s="4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</row>
    <row r="245" spans="1:74" s="15" customFormat="1" ht="39.75" customHeight="1" x14ac:dyDescent="0.25">
      <c r="A245" s="17"/>
      <c r="B245" s="79">
        <v>234</v>
      </c>
      <c r="C245" s="76" t="s">
        <v>1662</v>
      </c>
      <c r="D245" s="76" t="s">
        <v>758</v>
      </c>
      <c r="E245" s="77" t="s">
        <v>1663</v>
      </c>
      <c r="F245" s="30" t="s">
        <v>24</v>
      </c>
      <c r="G245" s="30" t="s">
        <v>1664</v>
      </c>
      <c r="H245" s="30" t="s">
        <v>19</v>
      </c>
      <c r="I245" s="30" t="s">
        <v>14</v>
      </c>
      <c r="J245" s="30">
        <v>270178000000</v>
      </c>
      <c r="K245" s="30" t="s">
        <v>16</v>
      </c>
      <c r="L245" s="30">
        <v>45573</v>
      </c>
      <c r="M245" s="30">
        <v>45591</v>
      </c>
      <c r="N245" s="67">
        <v>5900</v>
      </c>
      <c r="O245" s="67"/>
      <c r="P245" s="67">
        <v>5900</v>
      </c>
      <c r="Q245" s="151"/>
      <c r="R245" s="4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</row>
    <row r="246" spans="1:74" s="15" customFormat="1" ht="39.75" customHeight="1" x14ac:dyDescent="0.25">
      <c r="A246" s="17"/>
      <c r="B246" s="79">
        <v>235</v>
      </c>
      <c r="C246" s="76" t="s">
        <v>787</v>
      </c>
      <c r="D246" s="76" t="s">
        <v>788</v>
      </c>
      <c r="E246" s="77" t="s">
        <v>789</v>
      </c>
      <c r="F246" s="30" t="s">
        <v>24</v>
      </c>
      <c r="G246" s="30" t="s">
        <v>1665</v>
      </c>
      <c r="H246" s="30" t="s">
        <v>19</v>
      </c>
      <c r="I246" s="30" t="s">
        <v>14</v>
      </c>
      <c r="J246" s="30">
        <v>881049000000</v>
      </c>
      <c r="K246" s="30" t="s">
        <v>16</v>
      </c>
      <c r="L246" s="30">
        <v>45573</v>
      </c>
      <c r="M246" s="30">
        <v>45591</v>
      </c>
      <c r="N246" s="67">
        <v>5900</v>
      </c>
      <c r="O246" s="67"/>
      <c r="P246" s="67">
        <v>5900</v>
      </c>
      <c r="Q246" s="151"/>
      <c r="R246" s="4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</row>
    <row r="247" spans="1:74" s="15" customFormat="1" ht="39.75" customHeight="1" x14ac:dyDescent="0.25">
      <c r="B247" s="79">
        <v>236</v>
      </c>
      <c r="C247" s="76" t="s">
        <v>790</v>
      </c>
      <c r="D247" s="76" t="s">
        <v>791</v>
      </c>
      <c r="E247" s="77" t="s">
        <v>792</v>
      </c>
      <c r="F247" s="30" t="s">
        <v>24</v>
      </c>
      <c r="G247" s="30" t="s">
        <v>1666</v>
      </c>
      <c r="H247" s="30" t="s">
        <v>19</v>
      </c>
      <c r="I247" s="30" t="s">
        <v>14</v>
      </c>
      <c r="J247" s="30">
        <v>258461000000</v>
      </c>
      <c r="K247" s="30" t="s">
        <v>16</v>
      </c>
      <c r="L247" s="30">
        <v>45573</v>
      </c>
      <c r="M247" s="30">
        <v>45591</v>
      </c>
      <c r="N247" s="67">
        <v>5900</v>
      </c>
      <c r="O247" s="67"/>
      <c r="P247" s="67">
        <v>5900</v>
      </c>
      <c r="Q247" s="151"/>
      <c r="R247" s="4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</row>
    <row r="248" spans="1:74" s="15" customFormat="1" ht="39.75" customHeight="1" x14ac:dyDescent="0.25">
      <c r="B248" s="79">
        <v>237</v>
      </c>
      <c r="C248" s="76" t="s">
        <v>103</v>
      </c>
      <c r="D248" s="76" t="s">
        <v>758</v>
      </c>
      <c r="E248" s="77" t="s">
        <v>762</v>
      </c>
      <c r="F248" s="30" t="s">
        <v>24</v>
      </c>
      <c r="G248" s="30" t="s">
        <v>1667</v>
      </c>
      <c r="H248" s="30" t="s">
        <v>19</v>
      </c>
      <c r="I248" s="30" t="s">
        <v>14</v>
      </c>
      <c r="J248" s="30">
        <v>349771000000</v>
      </c>
      <c r="K248" s="30" t="s">
        <v>16</v>
      </c>
      <c r="L248" s="30">
        <v>45573</v>
      </c>
      <c r="M248" s="30">
        <v>45591</v>
      </c>
      <c r="N248" s="67">
        <v>5900</v>
      </c>
      <c r="O248" s="67"/>
      <c r="P248" s="67">
        <v>5900</v>
      </c>
      <c r="Q248" s="151"/>
      <c r="R248" s="4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</row>
    <row r="249" spans="1:74" s="15" customFormat="1" ht="39.75" customHeight="1" x14ac:dyDescent="0.25">
      <c r="A249" s="17"/>
      <c r="B249" s="79">
        <v>238</v>
      </c>
      <c r="C249" s="76" t="s">
        <v>764</v>
      </c>
      <c r="D249" s="76" t="s">
        <v>765</v>
      </c>
      <c r="E249" s="77" t="s">
        <v>766</v>
      </c>
      <c r="F249" s="30" t="s">
        <v>24</v>
      </c>
      <c r="G249" s="30" t="s">
        <v>1668</v>
      </c>
      <c r="H249" s="30" t="s">
        <v>19</v>
      </c>
      <c r="I249" s="30" t="s">
        <v>14</v>
      </c>
      <c r="J249" s="30">
        <v>782074000000</v>
      </c>
      <c r="K249" s="30" t="s">
        <v>16</v>
      </c>
      <c r="L249" s="30">
        <v>45573</v>
      </c>
      <c r="M249" s="30">
        <v>45591</v>
      </c>
      <c r="N249" s="67">
        <v>5900</v>
      </c>
      <c r="O249" s="67"/>
      <c r="P249" s="67">
        <v>5900</v>
      </c>
      <c r="Q249" s="151"/>
      <c r="R249" s="4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</row>
    <row r="250" spans="1:74" s="15" customFormat="1" ht="39.75" customHeight="1" x14ac:dyDescent="0.25">
      <c r="A250" s="17"/>
      <c r="B250" s="79">
        <v>239</v>
      </c>
      <c r="C250" s="76" t="s">
        <v>767</v>
      </c>
      <c r="D250" s="76" t="s">
        <v>768</v>
      </c>
      <c r="E250" s="77" t="s">
        <v>769</v>
      </c>
      <c r="F250" s="30" t="s">
        <v>24</v>
      </c>
      <c r="G250" s="30" t="s">
        <v>1669</v>
      </c>
      <c r="H250" s="30" t="s">
        <v>19</v>
      </c>
      <c r="I250" s="30" t="s">
        <v>14</v>
      </c>
      <c r="J250" s="30">
        <v>857615000000</v>
      </c>
      <c r="K250" s="30" t="s">
        <v>16</v>
      </c>
      <c r="L250" s="30">
        <v>45573</v>
      </c>
      <c r="M250" s="30">
        <v>45591</v>
      </c>
      <c r="N250" s="67">
        <v>5900</v>
      </c>
      <c r="O250" s="67"/>
      <c r="P250" s="67">
        <v>5900</v>
      </c>
      <c r="Q250" s="151"/>
      <c r="R250" s="4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</row>
    <row r="251" spans="1:74" s="15" customFormat="1" ht="39.75" customHeight="1" x14ac:dyDescent="0.25">
      <c r="A251" s="17"/>
      <c r="B251" s="79">
        <v>240</v>
      </c>
      <c r="C251" s="76" t="s">
        <v>1670</v>
      </c>
      <c r="D251" s="76" t="s">
        <v>488</v>
      </c>
      <c r="E251" s="77" t="s">
        <v>1671</v>
      </c>
      <c r="F251" s="30" t="s">
        <v>24</v>
      </c>
      <c r="G251" s="30" t="s">
        <v>1672</v>
      </c>
      <c r="H251" s="30" t="s">
        <v>19</v>
      </c>
      <c r="I251" s="30" t="s">
        <v>14</v>
      </c>
      <c r="J251" s="30">
        <v>398830000000</v>
      </c>
      <c r="K251" s="30" t="s">
        <v>16</v>
      </c>
      <c r="L251" s="30">
        <v>45573</v>
      </c>
      <c r="M251" s="30">
        <v>45591</v>
      </c>
      <c r="N251" s="67">
        <v>5900</v>
      </c>
      <c r="O251" s="67"/>
      <c r="P251" s="67">
        <v>5900</v>
      </c>
      <c r="Q251" s="151"/>
      <c r="R251" s="4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</row>
    <row r="252" spans="1:74" s="15" customFormat="1" ht="39.75" customHeight="1" x14ac:dyDescent="0.25">
      <c r="A252" s="17"/>
      <c r="B252" s="79">
        <v>241</v>
      </c>
      <c r="C252" s="76" t="s">
        <v>1175</v>
      </c>
      <c r="D252" s="76" t="s">
        <v>1673</v>
      </c>
      <c r="E252" s="77" t="s">
        <v>1674</v>
      </c>
      <c r="F252" s="30" t="s">
        <v>24</v>
      </c>
      <c r="G252" s="30" t="s">
        <v>1675</v>
      </c>
      <c r="H252" s="30" t="s">
        <v>19</v>
      </c>
      <c r="I252" s="30" t="s">
        <v>14</v>
      </c>
      <c r="J252" s="30">
        <v>675910000000</v>
      </c>
      <c r="K252" s="30" t="s">
        <v>16</v>
      </c>
      <c r="L252" s="30">
        <v>45573</v>
      </c>
      <c r="M252" s="30">
        <v>45591</v>
      </c>
      <c r="N252" s="67">
        <v>5900</v>
      </c>
      <c r="O252" s="67"/>
      <c r="P252" s="67">
        <v>5900</v>
      </c>
      <c r="Q252" s="151"/>
      <c r="R252" s="4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</row>
    <row r="253" spans="1:74" s="15" customFormat="1" ht="39.75" customHeight="1" x14ac:dyDescent="0.25">
      <c r="B253" s="79">
        <v>242</v>
      </c>
      <c r="C253" s="76" t="s">
        <v>76</v>
      </c>
      <c r="D253" s="76" t="s">
        <v>1676</v>
      </c>
      <c r="E253" s="77" t="s">
        <v>1677</v>
      </c>
      <c r="F253" s="30" t="s">
        <v>24</v>
      </c>
      <c r="G253" s="30" t="s">
        <v>1678</v>
      </c>
      <c r="H253" s="30" t="s">
        <v>19</v>
      </c>
      <c r="I253" s="30" t="s">
        <v>14</v>
      </c>
      <c r="J253" s="30">
        <v>437585000000</v>
      </c>
      <c r="K253" s="30" t="s">
        <v>16</v>
      </c>
      <c r="L253" s="30">
        <v>45573</v>
      </c>
      <c r="M253" s="30">
        <v>45591</v>
      </c>
      <c r="N253" s="67">
        <v>5900</v>
      </c>
      <c r="O253" s="67"/>
      <c r="P253" s="67">
        <v>5900</v>
      </c>
      <c r="Q253" s="151"/>
      <c r="R253" s="4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</row>
    <row r="254" spans="1:74" s="15" customFormat="1" ht="39.75" customHeight="1" x14ac:dyDescent="0.25">
      <c r="A254" s="17"/>
      <c r="B254" s="79">
        <v>243</v>
      </c>
      <c r="C254" s="76" t="s">
        <v>83</v>
      </c>
      <c r="D254" s="76" t="s">
        <v>1679</v>
      </c>
      <c r="E254" s="77" t="s">
        <v>1680</v>
      </c>
      <c r="F254" s="30" t="s">
        <v>24</v>
      </c>
      <c r="G254" s="30" t="s">
        <v>1681</v>
      </c>
      <c r="H254" s="30" t="s">
        <v>19</v>
      </c>
      <c r="I254" s="30" t="s">
        <v>14</v>
      </c>
      <c r="J254" s="30">
        <v>271400000000</v>
      </c>
      <c r="K254" s="30" t="s">
        <v>16</v>
      </c>
      <c r="L254" s="30">
        <v>45573</v>
      </c>
      <c r="M254" s="30">
        <v>45591</v>
      </c>
      <c r="N254" s="67">
        <v>5900</v>
      </c>
      <c r="O254" s="67"/>
      <c r="P254" s="67">
        <v>5900</v>
      </c>
      <c r="Q254" s="151"/>
      <c r="R254" s="4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</row>
    <row r="255" spans="1:74" s="15" customFormat="1" ht="39.75" customHeight="1" x14ac:dyDescent="0.25">
      <c r="A255" s="17"/>
      <c r="B255" s="79">
        <v>244</v>
      </c>
      <c r="C255" s="76" t="s">
        <v>1682</v>
      </c>
      <c r="D255" s="76" t="s">
        <v>60</v>
      </c>
      <c r="E255" s="77" t="s">
        <v>1683</v>
      </c>
      <c r="F255" s="30" t="s">
        <v>24</v>
      </c>
      <c r="G255" s="30" t="s">
        <v>1684</v>
      </c>
      <c r="H255" s="30" t="s">
        <v>19</v>
      </c>
      <c r="I255" s="30" t="s">
        <v>14</v>
      </c>
      <c r="J255" s="30">
        <v>643368000000</v>
      </c>
      <c r="K255" s="30" t="s">
        <v>16</v>
      </c>
      <c r="L255" s="30">
        <v>45573</v>
      </c>
      <c r="M255" s="30">
        <v>45591</v>
      </c>
      <c r="N255" s="67">
        <v>5900</v>
      </c>
      <c r="O255" s="67"/>
      <c r="P255" s="67">
        <v>5900</v>
      </c>
      <c r="Q255" s="151"/>
      <c r="R255" s="4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</row>
    <row r="256" spans="1:74" s="15" customFormat="1" ht="39.75" customHeight="1" x14ac:dyDescent="0.25">
      <c r="A256" s="17"/>
      <c r="B256" s="79">
        <v>245</v>
      </c>
      <c r="C256" s="76" t="s">
        <v>1685</v>
      </c>
      <c r="D256" s="76" t="s">
        <v>147</v>
      </c>
      <c r="E256" s="77" t="s">
        <v>1686</v>
      </c>
      <c r="F256" s="30" t="s">
        <v>24</v>
      </c>
      <c r="G256" s="30" t="s">
        <v>1687</v>
      </c>
      <c r="H256" s="30" t="s">
        <v>19</v>
      </c>
      <c r="I256" s="30" t="s">
        <v>14</v>
      </c>
      <c r="J256" s="30">
        <v>848305000000</v>
      </c>
      <c r="K256" s="30" t="s">
        <v>16</v>
      </c>
      <c r="L256" s="30">
        <v>45573</v>
      </c>
      <c r="M256" s="30">
        <v>45591</v>
      </c>
      <c r="N256" s="67">
        <v>5900</v>
      </c>
      <c r="O256" s="67"/>
      <c r="P256" s="67">
        <v>5900</v>
      </c>
      <c r="Q256" s="151"/>
      <c r="R256" s="4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</row>
    <row r="257" spans="1:74" s="15" customFormat="1" ht="39.75" customHeight="1" x14ac:dyDescent="0.25">
      <c r="A257" s="17"/>
      <c r="B257" s="79">
        <v>246</v>
      </c>
      <c r="C257" s="76" t="s">
        <v>1688</v>
      </c>
      <c r="D257" s="76" t="s">
        <v>1689</v>
      </c>
      <c r="E257" s="77" t="s">
        <v>1690</v>
      </c>
      <c r="F257" s="30" t="s">
        <v>24</v>
      </c>
      <c r="G257" s="30" t="s">
        <v>1691</v>
      </c>
      <c r="H257" s="30" t="s">
        <v>19</v>
      </c>
      <c r="I257" s="30" t="s">
        <v>14</v>
      </c>
      <c r="J257" s="30">
        <v>748008000000</v>
      </c>
      <c r="K257" s="30" t="s">
        <v>16</v>
      </c>
      <c r="L257" s="30">
        <v>45573</v>
      </c>
      <c r="M257" s="30">
        <v>45591</v>
      </c>
      <c r="N257" s="67">
        <v>5900</v>
      </c>
      <c r="O257" s="67"/>
      <c r="P257" s="67">
        <v>5900</v>
      </c>
      <c r="Q257" s="151"/>
      <c r="R257" s="4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</row>
    <row r="258" spans="1:74" s="15" customFormat="1" ht="39.75" customHeight="1" x14ac:dyDescent="0.25">
      <c r="A258" s="17"/>
      <c r="B258" s="79">
        <v>247</v>
      </c>
      <c r="C258" s="76" t="s">
        <v>1692</v>
      </c>
      <c r="D258" s="76" t="s">
        <v>1650</v>
      </c>
      <c r="E258" s="77" t="s">
        <v>1693</v>
      </c>
      <c r="F258" s="30" t="s">
        <v>24</v>
      </c>
      <c r="G258" s="30" t="s">
        <v>1694</v>
      </c>
      <c r="H258" s="30" t="s">
        <v>19</v>
      </c>
      <c r="I258" s="30" t="s">
        <v>14</v>
      </c>
      <c r="J258" s="30">
        <v>352750000000</v>
      </c>
      <c r="K258" s="30" t="s">
        <v>16</v>
      </c>
      <c r="L258" s="30">
        <v>45573</v>
      </c>
      <c r="M258" s="30">
        <v>45591</v>
      </c>
      <c r="N258" s="67">
        <v>5900</v>
      </c>
      <c r="O258" s="67"/>
      <c r="P258" s="67">
        <v>5900</v>
      </c>
      <c r="Q258" s="151"/>
      <c r="R258" s="4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</row>
    <row r="259" spans="1:74" s="15" customFormat="1" ht="39.75" customHeight="1" x14ac:dyDescent="0.25">
      <c r="B259" s="79">
        <v>248</v>
      </c>
      <c r="C259" s="76" t="s">
        <v>61</v>
      </c>
      <c r="D259" s="76" t="s">
        <v>1695</v>
      </c>
      <c r="E259" s="77" t="s">
        <v>1696</v>
      </c>
      <c r="F259" s="30" t="s">
        <v>24</v>
      </c>
      <c r="G259" s="30" t="s">
        <v>1697</v>
      </c>
      <c r="H259" s="30" t="s">
        <v>19</v>
      </c>
      <c r="I259" s="30" t="s">
        <v>14</v>
      </c>
      <c r="J259" s="30">
        <v>948077000000</v>
      </c>
      <c r="K259" s="30" t="s">
        <v>16</v>
      </c>
      <c r="L259" s="30">
        <v>45573</v>
      </c>
      <c r="M259" s="30">
        <v>45591</v>
      </c>
      <c r="N259" s="67">
        <v>5900</v>
      </c>
      <c r="O259" s="67"/>
      <c r="P259" s="67">
        <v>5900</v>
      </c>
      <c r="Q259" s="151"/>
      <c r="R259" s="4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</row>
    <row r="260" spans="1:74" s="15" customFormat="1" ht="39.75" customHeight="1" x14ac:dyDescent="0.25">
      <c r="B260" s="79">
        <v>249</v>
      </c>
      <c r="C260" s="76" t="s">
        <v>759</v>
      </c>
      <c r="D260" s="76" t="s">
        <v>760</v>
      </c>
      <c r="E260" s="77" t="s">
        <v>761</v>
      </c>
      <c r="F260" s="30" t="s">
        <v>24</v>
      </c>
      <c r="G260" s="30" t="s">
        <v>1698</v>
      </c>
      <c r="H260" s="30" t="s">
        <v>19</v>
      </c>
      <c r="I260" s="30" t="s">
        <v>14</v>
      </c>
      <c r="J260" s="30">
        <v>939456000000</v>
      </c>
      <c r="K260" s="30" t="s">
        <v>16</v>
      </c>
      <c r="L260" s="30">
        <v>45573</v>
      </c>
      <c r="M260" s="30">
        <v>45591</v>
      </c>
      <c r="N260" s="67">
        <v>5900</v>
      </c>
      <c r="O260" s="67"/>
      <c r="P260" s="67">
        <v>5900</v>
      </c>
      <c r="Q260" s="151"/>
      <c r="R260" s="4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</row>
    <row r="261" spans="1:74" s="15" customFormat="1" ht="39.75" customHeight="1" x14ac:dyDescent="0.25">
      <c r="A261" s="17"/>
      <c r="B261" s="79">
        <v>250</v>
      </c>
      <c r="C261" s="76" t="s">
        <v>775</v>
      </c>
      <c r="D261" s="76" t="s">
        <v>149</v>
      </c>
      <c r="E261" s="77" t="s">
        <v>776</v>
      </c>
      <c r="F261" s="30" t="s">
        <v>24</v>
      </c>
      <c r="G261" s="30" t="s">
        <v>1699</v>
      </c>
      <c r="H261" s="30" t="s">
        <v>19</v>
      </c>
      <c r="I261" s="30" t="s">
        <v>14</v>
      </c>
      <c r="J261" s="30">
        <v>617634000000</v>
      </c>
      <c r="K261" s="30" t="s">
        <v>16</v>
      </c>
      <c r="L261" s="30">
        <v>45573</v>
      </c>
      <c r="M261" s="30">
        <v>45591</v>
      </c>
      <c r="N261" s="67">
        <v>5900</v>
      </c>
      <c r="O261" s="67"/>
      <c r="P261" s="67">
        <v>5900</v>
      </c>
      <c r="Q261" s="151"/>
      <c r="R261" s="4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</row>
    <row r="262" spans="1:74" s="15" customFormat="1" ht="39.75" customHeight="1" thickBot="1" x14ac:dyDescent="0.3">
      <c r="A262" s="17"/>
      <c r="B262" s="88">
        <v>251</v>
      </c>
      <c r="C262" s="86" t="s">
        <v>1700</v>
      </c>
      <c r="D262" s="86" t="s">
        <v>1701</v>
      </c>
      <c r="E262" s="87" t="s">
        <v>1702</v>
      </c>
      <c r="F262" s="31" t="s">
        <v>24</v>
      </c>
      <c r="G262" s="31" t="s">
        <v>1703</v>
      </c>
      <c r="H262" s="31" t="s">
        <v>19</v>
      </c>
      <c r="I262" s="31" t="s">
        <v>14</v>
      </c>
      <c r="J262" s="31">
        <v>797255000000</v>
      </c>
      <c r="K262" s="31" t="s">
        <v>16</v>
      </c>
      <c r="L262" s="31">
        <v>45573</v>
      </c>
      <c r="M262" s="31">
        <v>45591</v>
      </c>
      <c r="N262" s="66">
        <v>5900</v>
      </c>
      <c r="O262" s="66"/>
      <c r="P262" s="66">
        <v>5900</v>
      </c>
      <c r="Q262" s="141"/>
      <c r="R262" s="4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</row>
    <row r="263" spans="1:74" s="15" customFormat="1" ht="36.75" customHeight="1" thickBot="1" x14ac:dyDescent="0.3">
      <c r="A263" s="17">
        <v>330</v>
      </c>
      <c r="B263" s="129" t="s">
        <v>1704</v>
      </c>
      <c r="C263" s="130"/>
      <c r="D263" s="130"/>
      <c r="E263" s="130"/>
      <c r="F263" s="130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9"/>
      <c r="R263" s="4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</row>
    <row r="264" spans="1:74" s="15" customFormat="1" ht="38.25" customHeight="1" x14ac:dyDescent="0.25">
      <c r="A264" s="17">
        <v>0</v>
      </c>
      <c r="B264" s="70">
        <v>252</v>
      </c>
      <c r="C264" s="71" t="s">
        <v>1705</v>
      </c>
      <c r="D264" s="71" t="s">
        <v>1706</v>
      </c>
      <c r="E264" s="72" t="s">
        <v>1707</v>
      </c>
      <c r="F264" s="26" t="s">
        <v>24</v>
      </c>
      <c r="G264" s="26" t="s">
        <v>1708</v>
      </c>
      <c r="H264" s="26" t="s">
        <v>39</v>
      </c>
      <c r="I264" s="26" t="s">
        <v>14</v>
      </c>
      <c r="J264" s="26">
        <v>517639000000</v>
      </c>
      <c r="K264" s="26" t="s">
        <v>16</v>
      </c>
      <c r="L264" s="26">
        <v>45573</v>
      </c>
      <c r="M264" s="26">
        <v>45595</v>
      </c>
      <c r="N264" s="64">
        <v>5900</v>
      </c>
      <c r="O264" s="64"/>
      <c r="P264" s="64">
        <v>5900</v>
      </c>
      <c r="Q264" s="153" t="s">
        <v>4401</v>
      </c>
      <c r="R264" s="4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</row>
    <row r="265" spans="1:74" s="15" customFormat="1" ht="38.25" customHeight="1" x14ac:dyDescent="0.25">
      <c r="A265" s="17"/>
      <c r="B265" s="70">
        <v>253</v>
      </c>
      <c r="C265" s="71" t="s">
        <v>271</v>
      </c>
      <c r="D265" s="71" t="s">
        <v>744</v>
      </c>
      <c r="E265" s="72" t="s">
        <v>1709</v>
      </c>
      <c r="F265" s="26" t="s">
        <v>24</v>
      </c>
      <c r="G265" s="26" t="s">
        <v>1710</v>
      </c>
      <c r="H265" s="26" t="s">
        <v>39</v>
      </c>
      <c r="I265" s="26" t="s">
        <v>14</v>
      </c>
      <c r="J265" s="26">
        <v>841355000000</v>
      </c>
      <c r="K265" s="26" t="s">
        <v>16</v>
      </c>
      <c r="L265" s="26">
        <v>45573</v>
      </c>
      <c r="M265" s="26">
        <v>45595</v>
      </c>
      <c r="N265" s="64">
        <v>5900</v>
      </c>
      <c r="O265" s="64"/>
      <c r="P265" s="64">
        <v>5900</v>
      </c>
      <c r="Q265" s="153"/>
      <c r="R265" s="4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</row>
    <row r="266" spans="1:74" s="15" customFormat="1" ht="38.25" customHeight="1" x14ac:dyDescent="0.25">
      <c r="A266" s="17"/>
      <c r="B266" s="70">
        <v>254</v>
      </c>
      <c r="C266" s="71" t="s">
        <v>305</v>
      </c>
      <c r="D266" s="71" t="s">
        <v>77</v>
      </c>
      <c r="E266" s="72" t="s">
        <v>1711</v>
      </c>
      <c r="F266" s="26" t="s">
        <v>24</v>
      </c>
      <c r="G266" s="26" t="s">
        <v>1712</v>
      </c>
      <c r="H266" s="26" t="s">
        <v>39</v>
      </c>
      <c r="I266" s="26" t="s">
        <v>14</v>
      </c>
      <c r="J266" s="26">
        <v>811093000000</v>
      </c>
      <c r="K266" s="26" t="s">
        <v>16</v>
      </c>
      <c r="L266" s="26">
        <v>45573</v>
      </c>
      <c r="M266" s="26">
        <v>45595</v>
      </c>
      <c r="N266" s="64">
        <v>5900</v>
      </c>
      <c r="O266" s="64"/>
      <c r="P266" s="64">
        <v>5900</v>
      </c>
      <c r="Q266" s="153"/>
      <c r="R266" s="4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</row>
    <row r="267" spans="1:74" s="15" customFormat="1" ht="38.25" customHeight="1" x14ac:dyDescent="0.25">
      <c r="A267" s="17"/>
      <c r="B267" s="70">
        <v>255</v>
      </c>
      <c r="C267" s="71" t="s">
        <v>1713</v>
      </c>
      <c r="D267" s="71" t="s">
        <v>259</v>
      </c>
      <c r="E267" s="72" t="s">
        <v>1714</v>
      </c>
      <c r="F267" s="26" t="s">
        <v>24</v>
      </c>
      <c r="G267" s="26" t="s">
        <v>1715</v>
      </c>
      <c r="H267" s="26" t="s">
        <v>39</v>
      </c>
      <c r="I267" s="26" t="s">
        <v>14</v>
      </c>
      <c r="J267" s="26">
        <v>405507000000</v>
      </c>
      <c r="K267" s="26" t="s">
        <v>16</v>
      </c>
      <c r="L267" s="26">
        <v>45573</v>
      </c>
      <c r="M267" s="26">
        <v>45595</v>
      </c>
      <c r="N267" s="64">
        <v>5900</v>
      </c>
      <c r="O267" s="64"/>
      <c r="P267" s="64">
        <v>5900</v>
      </c>
      <c r="Q267" s="153"/>
      <c r="R267" s="4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</row>
    <row r="268" spans="1:74" s="15" customFormat="1" ht="38.25" customHeight="1" x14ac:dyDescent="0.25">
      <c r="A268" s="17"/>
      <c r="B268" s="70">
        <v>256</v>
      </c>
      <c r="C268" s="71" t="s">
        <v>1716</v>
      </c>
      <c r="D268" s="71" t="s">
        <v>263</v>
      </c>
      <c r="E268" s="72" t="s">
        <v>1717</v>
      </c>
      <c r="F268" s="26" t="s">
        <v>24</v>
      </c>
      <c r="G268" s="26" t="s">
        <v>1718</v>
      </c>
      <c r="H268" s="26" t="s">
        <v>39</v>
      </c>
      <c r="I268" s="26" t="s">
        <v>14</v>
      </c>
      <c r="J268" s="26">
        <v>206878000000</v>
      </c>
      <c r="K268" s="26" t="s">
        <v>16</v>
      </c>
      <c r="L268" s="26">
        <v>45573</v>
      </c>
      <c r="M268" s="26">
        <v>45595</v>
      </c>
      <c r="N268" s="64">
        <v>5900</v>
      </c>
      <c r="O268" s="64"/>
      <c r="P268" s="64">
        <v>5900</v>
      </c>
      <c r="Q268" s="153"/>
      <c r="R268" s="4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</row>
    <row r="269" spans="1:74" s="15" customFormat="1" ht="38.25" customHeight="1" x14ac:dyDescent="0.25">
      <c r="A269" s="17"/>
      <c r="B269" s="70">
        <v>257</v>
      </c>
      <c r="C269" s="76" t="s">
        <v>654</v>
      </c>
      <c r="D269" s="76" t="s">
        <v>1719</v>
      </c>
      <c r="E269" s="77" t="s">
        <v>1720</v>
      </c>
      <c r="F269" s="30" t="s">
        <v>24</v>
      </c>
      <c r="G269" s="30" t="s">
        <v>1721</v>
      </c>
      <c r="H269" s="30" t="s">
        <v>39</v>
      </c>
      <c r="I269" s="30" t="s">
        <v>14</v>
      </c>
      <c r="J269" s="30">
        <v>471633000000</v>
      </c>
      <c r="K269" s="30" t="s">
        <v>16</v>
      </c>
      <c r="L269" s="30">
        <v>45573</v>
      </c>
      <c r="M269" s="30">
        <v>45595</v>
      </c>
      <c r="N269" s="67">
        <v>5900</v>
      </c>
      <c r="O269" s="67"/>
      <c r="P269" s="67">
        <v>5900</v>
      </c>
      <c r="Q269" s="153"/>
      <c r="R269" s="4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</row>
    <row r="270" spans="1:74" s="15" customFormat="1" ht="38.25" customHeight="1" x14ac:dyDescent="0.25">
      <c r="A270" s="17"/>
      <c r="B270" s="70">
        <v>258</v>
      </c>
      <c r="C270" s="76" t="s">
        <v>287</v>
      </c>
      <c r="D270" s="76" t="s">
        <v>1722</v>
      </c>
      <c r="E270" s="77" t="s">
        <v>1723</v>
      </c>
      <c r="F270" s="30" t="s">
        <v>24</v>
      </c>
      <c r="G270" s="30" t="s">
        <v>1724</v>
      </c>
      <c r="H270" s="30" t="s">
        <v>39</v>
      </c>
      <c r="I270" s="30" t="s">
        <v>14</v>
      </c>
      <c r="J270" s="30">
        <v>341615000000</v>
      </c>
      <c r="K270" s="30" t="s">
        <v>16</v>
      </c>
      <c r="L270" s="30">
        <v>45573</v>
      </c>
      <c r="M270" s="30">
        <v>45595</v>
      </c>
      <c r="N270" s="67">
        <v>5900</v>
      </c>
      <c r="O270" s="67"/>
      <c r="P270" s="67">
        <v>5900</v>
      </c>
      <c r="Q270" s="153"/>
      <c r="R270" s="4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</row>
    <row r="271" spans="1:74" s="15" customFormat="1" ht="38.25" customHeight="1" x14ac:dyDescent="0.25">
      <c r="A271" s="17"/>
      <c r="B271" s="70">
        <v>259</v>
      </c>
      <c r="C271" s="76" t="s">
        <v>674</v>
      </c>
      <c r="D271" s="76" t="s">
        <v>162</v>
      </c>
      <c r="E271" s="77" t="s">
        <v>1725</v>
      </c>
      <c r="F271" s="30" t="s">
        <v>24</v>
      </c>
      <c r="G271" s="30" t="s">
        <v>1726</v>
      </c>
      <c r="H271" s="30" t="s">
        <v>39</v>
      </c>
      <c r="I271" s="30" t="s">
        <v>14</v>
      </c>
      <c r="J271" s="30">
        <v>638085000000</v>
      </c>
      <c r="K271" s="30" t="s">
        <v>16</v>
      </c>
      <c r="L271" s="30">
        <v>45573</v>
      </c>
      <c r="M271" s="30">
        <v>45595</v>
      </c>
      <c r="N271" s="67">
        <v>5900</v>
      </c>
      <c r="O271" s="67"/>
      <c r="P271" s="67">
        <v>5900</v>
      </c>
      <c r="Q271" s="153"/>
      <c r="R271" s="4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</row>
    <row r="272" spans="1:74" s="15" customFormat="1" ht="38.25" customHeight="1" x14ac:dyDescent="0.25">
      <c r="A272" s="17"/>
      <c r="B272" s="70">
        <v>260</v>
      </c>
      <c r="C272" s="76" t="s">
        <v>631</v>
      </c>
      <c r="D272" s="76" t="s">
        <v>1727</v>
      </c>
      <c r="E272" s="77" t="s">
        <v>1728</v>
      </c>
      <c r="F272" s="30" t="s">
        <v>24</v>
      </c>
      <c r="G272" s="30" t="s">
        <v>1729</v>
      </c>
      <c r="H272" s="30" t="s">
        <v>39</v>
      </c>
      <c r="I272" s="30" t="s">
        <v>14</v>
      </c>
      <c r="J272" s="30">
        <v>308553000000</v>
      </c>
      <c r="K272" s="30" t="s">
        <v>16</v>
      </c>
      <c r="L272" s="30">
        <v>45573</v>
      </c>
      <c r="M272" s="30">
        <v>45595</v>
      </c>
      <c r="N272" s="67">
        <v>5900</v>
      </c>
      <c r="O272" s="67"/>
      <c r="P272" s="67">
        <v>5900</v>
      </c>
      <c r="Q272" s="153"/>
      <c r="R272" s="4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</row>
    <row r="273" spans="1:74" s="15" customFormat="1" ht="38.25" customHeight="1" x14ac:dyDescent="0.25">
      <c r="A273" s="17"/>
      <c r="B273" s="70">
        <v>261</v>
      </c>
      <c r="C273" s="76" t="s">
        <v>581</v>
      </c>
      <c r="D273" s="76" t="s">
        <v>1730</v>
      </c>
      <c r="E273" s="77" t="s">
        <v>1731</v>
      </c>
      <c r="F273" s="30" t="s">
        <v>24</v>
      </c>
      <c r="G273" s="30" t="s">
        <v>1732</v>
      </c>
      <c r="H273" s="30" t="s">
        <v>39</v>
      </c>
      <c r="I273" s="30" t="s">
        <v>14</v>
      </c>
      <c r="J273" s="30">
        <v>853971000000</v>
      </c>
      <c r="K273" s="30" t="s">
        <v>16</v>
      </c>
      <c r="L273" s="30">
        <v>45573</v>
      </c>
      <c r="M273" s="30">
        <v>45595</v>
      </c>
      <c r="N273" s="67">
        <v>5900</v>
      </c>
      <c r="O273" s="67"/>
      <c r="P273" s="67">
        <v>5900</v>
      </c>
      <c r="Q273" s="153"/>
      <c r="R273" s="4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</row>
    <row r="274" spans="1:74" s="15" customFormat="1" ht="38.25" customHeight="1" x14ac:dyDescent="0.25">
      <c r="A274" s="17"/>
      <c r="B274" s="70">
        <v>262</v>
      </c>
      <c r="C274" s="76" t="s">
        <v>925</v>
      </c>
      <c r="D274" s="76" t="s">
        <v>1733</v>
      </c>
      <c r="E274" s="77" t="s">
        <v>1734</v>
      </c>
      <c r="F274" s="30" t="s">
        <v>24</v>
      </c>
      <c r="G274" s="30" t="s">
        <v>1735</v>
      </c>
      <c r="H274" s="30" t="s">
        <v>19</v>
      </c>
      <c r="I274" s="30" t="s">
        <v>14</v>
      </c>
      <c r="J274" s="30">
        <v>650216000000</v>
      </c>
      <c r="K274" s="30" t="s">
        <v>16</v>
      </c>
      <c r="L274" s="30">
        <v>45573</v>
      </c>
      <c r="M274" s="30">
        <v>45595</v>
      </c>
      <c r="N274" s="67">
        <v>5900</v>
      </c>
      <c r="O274" s="67"/>
      <c r="P274" s="67">
        <v>5900</v>
      </c>
      <c r="Q274" s="153"/>
      <c r="R274" s="4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</row>
    <row r="275" spans="1:74" s="15" customFormat="1" ht="38.25" customHeight="1" x14ac:dyDescent="0.25">
      <c r="A275" s="17"/>
      <c r="B275" s="70">
        <v>263</v>
      </c>
      <c r="C275" s="76" t="s">
        <v>36</v>
      </c>
      <c r="D275" s="76" t="s">
        <v>1730</v>
      </c>
      <c r="E275" s="77" t="s">
        <v>1736</v>
      </c>
      <c r="F275" s="30" t="s">
        <v>24</v>
      </c>
      <c r="G275" s="30" t="s">
        <v>1737</v>
      </c>
      <c r="H275" s="30" t="s">
        <v>19</v>
      </c>
      <c r="I275" s="30" t="s">
        <v>14</v>
      </c>
      <c r="J275" s="30">
        <v>274078000000</v>
      </c>
      <c r="K275" s="30" t="s">
        <v>16</v>
      </c>
      <c r="L275" s="30">
        <v>45573</v>
      </c>
      <c r="M275" s="30">
        <v>45595</v>
      </c>
      <c r="N275" s="67">
        <v>5900</v>
      </c>
      <c r="O275" s="67"/>
      <c r="P275" s="67">
        <v>5900</v>
      </c>
      <c r="Q275" s="153"/>
      <c r="R275" s="4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</row>
    <row r="276" spans="1:74" s="15" customFormat="1" ht="38.25" customHeight="1" x14ac:dyDescent="0.25">
      <c r="A276" s="17"/>
      <c r="B276" s="70">
        <v>264</v>
      </c>
      <c r="C276" s="76" t="s">
        <v>1738</v>
      </c>
      <c r="D276" s="76" t="s">
        <v>763</v>
      </c>
      <c r="E276" s="77" t="s">
        <v>1739</v>
      </c>
      <c r="F276" s="30" t="s">
        <v>24</v>
      </c>
      <c r="G276" s="30" t="s">
        <v>1740</v>
      </c>
      <c r="H276" s="30" t="s">
        <v>19</v>
      </c>
      <c r="I276" s="30" t="s">
        <v>14</v>
      </c>
      <c r="J276" s="30">
        <v>982770000000</v>
      </c>
      <c r="K276" s="30" t="s">
        <v>16</v>
      </c>
      <c r="L276" s="30">
        <v>45573</v>
      </c>
      <c r="M276" s="30">
        <v>45595</v>
      </c>
      <c r="N276" s="67">
        <v>5900</v>
      </c>
      <c r="O276" s="67"/>
      <c r="P276" s="67">
        <v>5900</v>
      </c>
      <c r="Q276" s="153"/>
      <c r="R276" s="4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</row>
    <row r="277" spans="1:74" s="15" customFormat="1" ht="38.25" customHeight="1" x14ac:dyDescent="0.25">
      <c r="A277" s="17"/>
      <c r="B277" s="70">
        <v>265</v>
      </c>
      <c r="C277" s="76" t="s">
        <v>572</v>
      </c>
      <c r="D277" s="76" t="s">
        <v>1741</v>
      </c>
      <c r="E277" s="77" t="s">
        <v>1742</v>
      </c>
      <c r="F277" s="30" t="s">
        <v>24</v>
      </c>
      <c r="G277" s="30" t="s">
        <v>1743</v>
      </c>
      <c r="H277" s="30" t="s">
        <v>19</v>
      </c>
      <c r="I277" s="30" t="s">
        <v>14</v>
      </c>
      <c r="J277" s="30">
        <v>521970000000</v>
      </c>
      <c r="K277" s="30" t="s">
        <v>16</v>
      </c>
      <c r="L277" s="30">
        <v>45573</v>
      </c>
      <c r="M277" s="30">
        <v>45595</v>
      </c>
      <c r="N277" s="67">
        <v>5900</v>
      </c>
      <c r="O277" s="67"/>
      <c r="P277" s="67">
        <v>5900</v>
      </c>
      <c r="Q277" s="153"/>
      <c r="R277" s="4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</row>
    <row r="278" spans="1:74" s="15" customFormat="1" ht="38.25" customHeight="1" x14ac:dyDescent="0.25">
      <c r="A278" s="17"/>
      <c r="B278" s="70">
        <v>266</v>
      </c>
      <c r="C278" s="76" t="s">
        <v>89</v>
      </c>
      <c r="D278" s="76" t="s">
        <v>453</v>
      </c>
      <c r="E278" s="77" t="s">
        <v>1744</v>
      </c>
      <c r="F278" s="30" t="s">
        <v>24</v>
      </c>
      <c r="G278" s="30" t="s">
        <v>1745</v>
      </c>
      <c r="H278" s="30" t="s">
        <v>19</v>
      </c>
      <c r="I278" s="30" t="s">
        <v>14</v>
      </c>
      <c r="J278" s="30">
        <v>757053000000</v>
      </c>
      <c r="K278" s="30" t="s">
        <v>16</v>
      </c>
      <c r="L278" s="30">
        <v>45573</v>
      </c>
      <c r="M278" s="30">
        <v>45595</v>
      </c>
      <c r="N278" s="67">
        <v>5900</v>
      </c>
      <c r="O278" s="67"/>
      <c r="P278" s="67">
        <v>5900</v>
      </c>
      <c r="Q278" s="153"/>
      <c r="R278" s="4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</row>
    <row r="279" spans="1:74" s="15" customFormat="1" ht="38.25" customHeight="1" x14ac:dyDescent="0.25">
      <c r="A279" s="17"/>
      <c r="B279" s="70">
        <v>267</v>
      </c>
      <c r="C279" s="76" t="s">
        <v>78</v>
      </c>
      <c r="D279" s="76" t="s">
        <v>1746</v>
      </c>
      <c r="E279" s="77" t="s">
        <v>1747</v>
      </c>
      <c r="F279" s="30" t="s">
        <v>24</v>
      </c>
      <c r="G279" s="30" t="s">
        <v>1748</v>
      </c>
      <c r="H279" s="30" t="s">
        <v>19</v>
      </c>
      <c r="I279" s="30" t="s">
        <v>14</v>
      </c>
      <c r="J279" s="30">
        <v>729523000000</v>
      </c>
      <c r="K279" s="30" t="s">
        <v>16</v>
      </c>
      <c r="L279" s="30">
        <v>45573</v>
      </c>
      <c r="M279" s="30">
        <v>45595</v>
      </c>
      <c r="N279" s="67">
        <v>5900</v>
      </c>
      <c r="O279" s="67"/>
      <c r="P279" s="67">
        <v>5900</v>
      </c>
      <c r="Q279" s="153"/>
      <c r="R279" s="4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</row>
    <row r="280" spans="1:74" s="15" customFormat="1" ht="38.25" customHeight="1" x14ac:dyDescent="0.25">
      <c r="A280" s="17"/>
      <c r="B280" s="70">
        <v>268</v>
      </c>
      <c r="C280" s="76" t="s">
        <v>1749</v>
      </c>
      <c r="D280" s="76" t="s">
        <v>259</v>
      </c>
      <c r="E280" s="77" t="s">
        <v>1750</v>
      </c>
      <c r="F280" s="30" t="s">
        <v>24</v>
      </c>
      <c r="G280" s="30" t="s">
        <v>1751</v>
      </c>
      <c r="H280" s="30" t="s">
        <v>19</v>
      </c>
      <c r="I280" s="30" t="s">
        <v>14</v>
      </c>
      <c r="J280" s="30">
        <v>558657000000</v>
      </c>
      <c r="K280" s="30" t="s">
        <v>16</v>
      </c>
      <c r="L280" s="30">
        <v>45573</v>
      </c>
      <c r="M280" s="30">
        <v>45595</v>
      </c>
      <c r="N280" s="67">
        <v>5900</v>
      </c>
      <c r="O280" s="67"/>
      <c r="P280" s="67">
        <v>5900</v>
      </c>
      <c r="Q280" s="153"/>
      <c r="R280" s="4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</row>
    <row r="281" spans="1:74" s="15" customFormat="1" ht="38.25" customHeight="1" x14ac:dyDescent="0.25">
      <c r="A281" s="17"/>
      <c r="B281" s="70">
        <v>269</v>
      </c>
      <c r="C281" s="76" t="s">
        <v>1019</v>
      </c>
      <c r="D281" s="76" t="s">
        <v>1752</v>
      </c>
      <c r="E281" s="77" t="s">
        <v>1753</v>
      </c>
      <c r="F281" s="30" t="s">
        <v>24</v>
      </c>
      <c r="G281" s="30" t="s">
        <v>1754</v>
      </c>
      <c r="H281" s="30" t="s">
        <v>19</v>
      </c>
      <c r="I281" s="30" t="s">
        <v>14</v>
      </c>
      <c r="J281" s="30">
        <v>243177000000</v>
      </c>
      <c r="K281" s="30" t="s">
        <v>16</v>
      </c>
      <c r="L281" s="30">
        <v>45573</v>
      </c>
      <c r="M281" s="30">
        <v>45595</v>
      </c>
      <c r="N281" s="67">
        <v>5900</v>
      </c>
      <c r="O281" s="67"/>
      <c r="P281" s="67">
        <v>5900</v>
      </c>
      <c r="Q281" s="153"/>
      <c r="R281" s="4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</row>
    <row r="282" spans="1:74" s="15" customFormat="1" ht="38.25" customHeight="1" x14ac:dyDescent="0.25">
      <c r="A282" s="17"/>
      <c r="B282" s="70">
        <v>270</v>
      </c>
      <c r="C282" s="76" t="s">
        <v>935</v>
      </c>
      <c r="D282" s="76" t="s">
        <v>151</v>
      </c>
      <c r="E282" s="77" t="s">
        <v>1755</v>
      </c>
      <c r="F282" s="30" t="s">
        <v>24</v>
      </c>
      <c r="G282" s="30" t="s">
        <v>1756</v>
      </c>
      <c r="H282" s="30" t="s">
        <v>19</v>
      </c>
      <c r="I282" s="30" t="s">
        <v>14</v>
      </c>
      <c r="J282" s="30">
        <v>610621000000</v>
      </c>
      <c r="K282" s="30" t="s">
        <v>16</v>
      </c>
      <c r="L282" s="30">
        <v>45573</v>
      </c>
      <c r="M282" s="30">
        <v>45595</v>
      </c>
      <c r="N282" s="67">
        <v>5900</v>
      </c>
      <c r="O282" s="67"/>
      <c r="P282" s="67">
        <v>5900</v>
      </c>
      <c r="Q282" s="153"/>
      <c r="R282" s="4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</row>
    <row r="283" spans="1:74" s="15" customFormat="1" ht="38.25" customHeight="1" x14ac:dyDescent="0.25">
      <c r="A283" s="17"/>
      <c r="B283" s="70">
        <v>271</v>
      </c>
      <c r="C283" s="76" t="s">
        <v>411</v>
      </c>
      <c r="D283" s="76" t="s">
        <v>1757</v>
      </c>
      <c r="E283" s="77" t="s">
        <v>1758</v>
      </c>
      <c r="F283" s="30" t="s">
        <v>24</v>
      </c>
      <c r="G283" s="30" t="s">
        <v>1759</v>
      </c>
      <c r="H283" s="30" t="s">
        <v>19</v>
      </c>
      <c r="I283" s="30" t="s">
        <v>14</v>
      </c>
      <c r="J283" s="30">
        <v>360358000000</v>
      </c>
      <c r="K283" s="30" t="s">
        <v>16</v>
      </c>
      <c r="L283" s="30">
        <v>45573</v>
      </c>
      <c r="M283" s="30">
        <v>45595</v>
      </c>
      <c r="N283" s="67">
        <v>5900</v>
      </c>
      <c r="O283" s="67"/>
      <c r="P283" s="67">
        <v>5900</v>
      </c>
      <c r="Q283" s="153"/>
      <c r="R283" s="4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</row>
    <row r="284" spans="1:74" s="15" customFormat="1" ht="38.25" customHeight="1" x14ac:dyDescent="0.25">
      <c r="A284" s="17"/>
      <c r="B284" s="70">
        <v>272</v>
      </c>
      <c r="C284" s="76" t="s">
        <v>67</v>
      </c>
      <c r="D284" s="76" t="s">
        <v>1760</v>
      </c>
      <c r="E284" s="77" t="s">
        <v>1761</v>
      </c>
      <c r="F284" s="30" t="s">
        <v>24</v>
      </c>
      <c r="G284" s="30" t="s">
        <v>1762</v>
      </c>
      <c r="H284" s="30" t="s">
        <v>19</v>
      </c>
      <c r="I284" s="30" t="s">
        <v>14</v>
      </c>
      <c r="J284" s="30">
        <v>245835000000</v>
      </c>
      <c r="K284" s="30" t="s">
        <v>16</v>
      </c>
      <c r="L284" s="30">
        <v>45573</v>
      </c>
      <c r="M284" s="30">
        <v>45595</v>
      </c>
      <c r="N284" s="67">
        <v>5900</v>
      </c>
      <c r="O284" s="67"/>
      <c r="P284" s="67">
        <v>5900</v>
      </c>
      <c r="Q284" s="153"/>
      <c r="R284" s="4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</row>
    <row r="285" spans="1:74" s="15" customFormat="1" ht="38.25" customHeight="1" x14ac:dyDescent="0.25">
      <c r="A285" s="17"/>
      <c r="B285" s="70">
        <v>273</v>
      </c>
      <c r="C285" s="76" t="s">
        <v>259</v>
      </c>
      <c r="D285" s="76" t="s">
        <v>1763</v>
      </c>
      <c r="E285" s="77" t="s">
        <v>1764</v>
      </c>
      <c r="F285" s="30" t="s">
        <v>24</v>
      </c>
      <c r="G285" s="30" t="s">
        <v>1765</v>
      </c>
      <c r="H285" s="30" t="s">
        <v>19</v>
      </c>
      <c r="I285" s="30" t="s">
        <v>14</v>
      </c>
      <c r="J285" s="30">
        <v>931225000000</v>
      </c>
      <c r="K285" s="30" t="s">
        <v>16</v>
      </c>
      <c r="L285" s="30">
        <v>45573</v>
      </c>
      <c r="M285" s="30">
        <v>45595</v>
      </c>
      <c r="N285" s="67">
        <v>5900</v>
      </c>
      <c r="O285" s="67"/>
      <c r="P285" s="67">
        <v>5900</v>
      </c>
      <c r="Q285" s="153"/>
      <c r="R285" s="4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</row>
    <row r="286" spans="1:74" s="15" customFormat="1" ht="38.25" customHeight="1" x14ac:dyDescent="0.25">
      <c r="A286" s="17"/>
      <c r="B286" s="70">
        <v>274</v>
      </c>
      <c r="C286" s="76" t="s">
        <v>547</v>
      </c>
      <c r="D286" s="76" t="s">
        <v>1766</v>
      </c>
      <c r="E286" s="77" t="s">
        <v>1767</v>
      </c>
      <c r="F286" s="30" t="s">
        <v>24</v>
      </c>
      <c r="G286" s="30" t="s">
        <v>1768</v>
      </c>
      <c r="H286" s="30" t="s">
        <v>19</v>
      </c>
      <c r="I286" s="30" t="s">
        <v>14</v>
      </c>
      <c r="J286" s="30">
        <v>805017000000</v>
      </c>
      <c r="K286" s="30" t="s">
        <v>16</v>
      </c>
      <c r="L286" s="30">
        <v>45573</v>
      </c>
      <c r="M286" s="30">
        <v>45595</v>
      </c>
      <c r="N286" s="67">
        <v>5900</v>
      </c>
      <c r="O286" s="67"/>
      <c r="P286" s="67">
        <v>5900</v>
      </c>
      <c r="Q286" s="153"/>
      <c r="R286" s="4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</row>
    <row r="287" spans="1:74" s="15" customFormat="1" ht="38.25" customHeight="1" x14ac:dyDescent="0.25">
      <c r="A287" s="17"/>
      <c r="B287" s="70">
        <v>275</v>
      </c>
      <c r="C287" s="76" t="s">
        <v>1769</v>
      </c>
      <c r="D287" s="76" t="s">
        <v>1770</v>
      </c>
      <c r="E287" s="77" t="s">
        <v>1771</v>
      </c>
      <c r="F287" s="30" t="s">
        <v>24</v>
      </c>
      <c r="G287" s="30" t="s">
        <v>1772</v>
      </c>
      <c r="H287" s="30" t="s">
        <v>19</v>
      </c>
      <c r="I287" s="30" t="s">
        <v>14</v>
      </c>
      <c r="J287" s="30">
        <v>926234000000</v>
      </c>
      <c r="K287" s="30" t="s">
        <v>16</v>
      </c>
      <c r="L287" s="30">
        <v>45573</v>
      </c>
      <c r="M287" s="30">
        <v>45595</v>
      </c>
      <c r="N287" s="67">
        <v>5900</v>
      </c>
      <c r="O287" s="67"/>
      <c r="P287" s="67">
        <v>5900</v>
      </c>
      <c r="Q287" s="153"/>
      <c r="R287" s="4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</row>
    <row r="288" spans="1:74" s="15" customFormat="1" ht="38.25" customHeight="1" x14ac:dyDescent="0.25">
      <c r="A288" s="17"/>
      <c r="B288" s="70">
        <v>276</v>
      </c>
      <c r="C288" s="76" t="s">
        <v>896</v>
      </c>
      <c r="D288" s="76" t="s">
        <v>1773</v>
      </c>
      <c r="E288" s="77" t="s">
        <v>1774</v>
      </c>
      <c r="F288" s="30" t="s">
        <v>24</v>
      </c>
      <c r="G288" s="30" t="s">
        <v>1775</v>
      </c>
      <c r="H288" s="30" t="s">
        <v>19</v>
      </c>
      <c r="I288" s="30" t="s">
        <v>14</v>
      </c>
      <c r="J288" s="30">
        <v>496572000000</v>
      </c>
      <c r="K288" s="30" t="s">
        <v>16</v>
      </c>
      <c r="L288" s="30">
        <v>45573</v>
      </c>
      <c r="M288" s="30">
        <v>45595</v>
      </c>
      <c r="N288" s="67">
        <v>5900</v>
      </c>
      <c r="O288" s="67"/>
      <c r="P288" s="67">
        <v>5900</v>
      </c>
      <c r="Q288" s="153"/>
      <c r="R288" s="4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</row>
    <row r="289" spans="1:74" s="15" customFormat="1" ht="38.25" customHeight="1" x14ac:dyDescent="0.25">
      <c r="A289" s="17"/>
      <c r="B289" s="70">
        <v>277</v>
      </c>
      <c r="C289" s="76" t="s">
        <v>529</v>
      </c>
      <c r="D289" s="76" t="s">
        <v>310</v>
      </c>
      <c r="E289" s="77" t="s">
        <v>1776</v>
      </c>
      <c r="F289" s="30" t="s">
        <v>24</v>
      </c>
      <c r="G289" s="30" t="s">
        <v>1777</v>
      </c>
      <c r="H289" s="30" t="s">
        <v>19</v>
      </c>
      <c r="I289" s="30" t="s">
        <v>14</v>
      </c>
      <c r="J289" s="30">
        <v>980556000000</v>
      </c>
      <c r="K289" s="30" t="s">
        <v>16</v>
      </c>
      <c r="L289" s="30">
        <v>45573</v>
      </c>
      <c r="M289" s="30">
        <v>45595</v>
      </c>
      <c r="N289" s="67">
        <v>5900</v>
      </c>
      <c r="O289" s="67"/>
      <c r="P289" s="67">
        <v>5900</v>
      </c>
      <c r="Q289" s="153"/>
      <c r="R289" s="4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</row>
    <row r="290" spans="1:74" s="15" customFormat="1" ht="38.25" customHeight="1" thickBot="1" x14ac:dyDescent="0.3">
      <c r="A290" s="17"/>
      <c r="B290" s="83">
        <v>278</v>
      </c>
      <c r="C290" s="86" t="s">
        <v>1778</v>
      </c>
      <c r="D290" s="86" t="s">
        <v>1779</v>
      </c>
      <c r="E290" s="87" t="s">
        <v>1780</v>
      </c>
      <c r="F290" s="31" t="s">
        <v>24</v>
      </c>
      <c r="G290" s="31" t="s">
        <v>1781</v>
      </c>
      <c r="H290" s="31" t="s">
        <v>19</v>
      </c>
      <c r="I290" s="31" t="s">
        <v>14</v>
      </c>
      <c r="J290" s="31">
        <v>472415000000</v>
      </c>
      <c r="K290" s="31" t="s">
        <v>16</v>
      </c>
      <c r="L290" s="31">
        <v>45573</v>
      </c>
      <c r="M290" s="31">
        <v>45595</v>
      </c>
      <c r="N290" s="66">
        <v>5900</v>
      </c>
      <c r="O290" s="66"/>
      <c r="P290" s="66">
        <v>5900</v>
      </c>
      <c r="Q290" s="153"/>
      <c r="R290" s="4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</row>
    <row r="291" spans="1:74" s="15" customFormat="1" ht="33" customHeight="1" thickBot="1" x14ac:dyDescent="0.3">
      <c r="A291" s="17">
        <v>372</v>
      </c>
      <c r="B291" s="129" t="s">
        <v>1280</v>
      </c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9"/>
      <c r="R291" s="4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</row>
    <row r="292" spans="1:74" s="15" customFormat="1" ht="45" customHeight="1" x14ac:dyDescent="0.25">
      <c r="A292" s="15">
        <v>0</v>
      </c>
      <c r="B292" s="70">
        <v>279</v>
      </c>
      <c r="C292" s="71" t="s">
        <v>1782</v>
      </c>
      <c r="D292" s="71" t="s">
        <v>323</v>
      </c>
      <c r="E292" s="72" t="s">
        <v>1783</v>
      </c>
      <c r="F292" s="26" t="s">
        <v>24</v>
      </c>
      <c r="G292" s="26" t="s">
        <v>1784</v>
      </c>
      <c r="H292" s="26" t="s">
        <v>39</v>
      </c>
      <c r="I292" s="26" t="s">
        <v>14</v>
      </c>
      <c r="J292" s="26">
        <v>528860000000</v>
      </c>
      <c r="K292" s="26" t="s">
        <v>16</v>
      </c>
      <c r="L292" s="26">
        <v>45561</v>
      </c>
      <c r="M292" s="26">
        <v>45584</v>
      </c>
      <c r="N292" s="64">
        <v>5900</v>
      </c>
      <c r="O292" s="64"/>
      <c r="P292" s="64">
        <v>5900</v>
      </c>
      <c r="Q292" s="140" t="s">
        <v>4401</v>
      </c>
      <c r="R292" s="4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</row>
    <row r="293" spans="1:74" s="15" customFormat="1" ht="45" customHeight="1" x14ac:dyDescent="0.25">
      <c r="B293" s="70">
        <v>280</v>
      </c>
      <c r="C293" s="71" t="s">
        <v>413</v>
      </c>
      <c r="D293" s="71" t="s">
        <v>1785</v>
      </c>
      <c r="E293" s="72" t="s">
        <v>1786</v>
      </c>
      <c r="F293" s="26" t="s">
        <v>24</v>
      </c>
      <c r="G293" s="26" t="s">
        <v>1787</v>
      </c>
      <c r="H293" s="26" t="s">
        <v>39</v>
      </c>
      <c r="I293" s="26" t="s">
        <v>14</v>
      </c>
      <c r="J293" s="26">
        <v>408331000000</v>
      </c>
      <c r="K293" s="26" t="s">
        <v>16</v>
      </c>
      <c r="L293" s="26">
        <v>45561</v>
      </c>
      <c r="M293" s="26">
        <v>45584</v>
      </c>
      <c r="N293" s="64">
        <v>5900</v>
      </c>
      <c r="O293" s="64"/>
      <c r="P293" s="67">
        <v>5900</v>
      </c>
      <c r="Q293" s="151"/>
      <c r="R293" s="4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</row>
    <row r="294" spans="1:74" s="15" customFormat="1" ht="45" customHeight="1" x14ac:dyDescent="0.25">
      <c r="B294" s="70">
        <v>281</v>
      </c>
      <c r="C294" s="71" t="s">
        <v>585</v>
      </c>
      <c r="D294" s="71" t="s">
        <v>323</v>
      </c>
      <c r="E294" s="72" t="s">
        <v>1109</v>
      </c>
      <c r="F294" s="26" t="s">
        <v>24</v>
      </c>
      <c r="G294" s="26" t="s">
        <v>1788</v>
      </c>
      <c r="H294" s="26" t="s">
        <v>39</v>
      </c>
      <c r="I294" s="26" t="s">
        <v>14</v>
      </c>
      <c r="J294" s="26">
        <v>491667000000</v>
      </c>
      <c r="K294" s="26" t="s">
        <v>16</v>
      </c>
      <c r="L294" s="26">
        <v>45561</v>
      </c>
      <c r="M294" s="26">
        <v>45584</v>
      </c>
      <c r="N294" s="64">
        <v>5900</v>
      </c>
      <c r="O294" s="64"/>
      <c r="P294" s="67">
        <v>5900</v>
      </c>
      <c r="Q294" s="151"/>
      <c r="R294" s="4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</row>
    <row r="295" spans="1:74" s="15" customFormat="1" ht="45" customHeight="1" x14ac:dyDescent="0.25">
      <c r="B295" s="70">
        <v>282</v>
      </c>
      <c r="C295" s="71" t="s">
        <v>311</v>
      </c>
      <c r="D295" s="71" t="s">
        <v>1789</v>
      </c>
      <c r="E295" s="72" t="s">
        <v>1123</v>
      </c>
      <c r="F295" s="26" t="s">
        <v>24</v>
      </c>
      <c r="G295" s="26" t="s">
        <v>1790</v>
      </c>
      <c r="H295" s="26" t="s">
        <v>39</v>
      </c>
      <c r="I295" s="26" t="s">
        <v>14</v>
      </c>
      <c r="J295" s="26">
        <v>63187237760</v>
      </c>
      <c r="K295" s="26" t="s">
        <v>16</v>
      </c>
      <c r="L295" s="26">
        <v>45561</v>
      </c>
      <c r="M295" s="26">
        <v>45584</v>
      </c>
      <c r="N295" s="64">
        <v>5900</v>
      </c>
      <c r="O295" s="64"/>
      <c r="P295" s="67">
        <v>5900</v>
      </c>
      <c r="Q295" s="151"/>
      <c r="R295" s="4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</row>
    <row r="296" spans="1:74" s="15" customFormat="1" ht="45" customHeight="1" x14ac:dyDescent="0.25">
      <c r="B296" s="70">
        <v>283</v>
      </c>
      <c r="C296" s="71" t="s">
        <v>398</v>
      </c>
      <c r="D296" s="71" t="s">
        <v>138</v>
      </c>
      <c r="E296" s="72" t="s">
        <v>1791</v>
      </c>
      <c r="F296" s="26" t="s">
        <v>24</v>
      </c>
      <c r="G296" s="26" t="s">
        <v>1792</v>
      </c>
      <c r="H296" s="26" t="s">
        <v>39</v>
      </c>
      <c r="I296" s="26" t="s">
        <v>14</v>
      </c>
      <c r="J296" s="26">
        <v>297418000000</v>
      </c>
      <c r="K296" s="26" t="s">
        <v>16</v>
      </c>
      <c r="L296" s="26">
        <v>45561</v>
      </c>
      <c r="M296" s="26">
        <v>45584</v>
      </c>
      <c r="N296" s="64">
        <v>5900</v>
      </c>
      <c r="O296" s="64"/>
      <c r="P296" s="67">
        <v>5900</v>
      </c>
      <c r="Q296" s="151"/>
      <c r="R296" s="4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</row>
    <row r="297" spans="1:74" s="15" customFormat="1" ht="45" customHeight="1" x14ac:dyDescent="0.25">
      <c r="B297" s="70">
        <v>284</v>
      </c>
      <c r="C297" s="71" t="s">
        <v>1793</v>
      </c>
      <c r="D297" s="71" t="s">
        <v>1794</v>
      </c>
      <c r="E297" s="72" t="s">
        <v>618</v>
      </c>
      <c r="F297" s="26" t="s">
        <v>24</v>
      </c>
      <c r="G297" s="26" t="s">
        <v>1795</v>
      </c>
      <c r="H297" s="26" t="s">
        <v>39</v>
      </c>
      <c r="I297" s="26" t="s">
        <v>14</v>
      </c>
      <c r="J297" s="26">
        <v>429681000000</v>
      </c>
      <c r="K297" s="26" t="s">
        <v>16</v>
      </c>
      <c r="L297" s="26">
        <v>45561</v>
      </c>
      <c r="M297" s="26">
        <v>45584</v>
      </c>
      <c r="N297" s="64">
        <v>5900</v>
      </c>
      <c r="O297" s="64"/>
      <c r="P297" s="67">
        <v>5900</v>
      </c>
      <c r="Q297" s="151"/>
      <c r="R297" s="4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</row>
    <row r="298" spans="1:74" s="15" customFormat="1" ht="45" customHeight="1" x14ac:dyDescent="0.25">
      <c r="B298" s="70">
        <v>285</v>
      </c>
      <c r="C298" s="71" t="s">
        <v>393</v>
      </c>
      <c r="D298" s="71" t="s">
        <v>138</v>
      </c>
      <c r="E298" s="72" t="s">
        <v>618</v>
      </c>
      <c r="F298" s="26" t="s">
        <v>24</v>
      </c>
      <c r="G298" s="26" t="s">
        <v>1796</v>
      </c>
      <c r="H298" s="26" t="s">
        <v>39</v>
      </c>
      <c r="I298" s="26" t="s">
        <v>14</v>
      </c>
      <c r="J298" s="26">
        <v>731665000000</v>
      </c>
      <c r="K298" s="26" t="s">
        <v>16</v>
      </c>
      <c r="L298" s="26">
        <v>45561</v>
      </c>
      <c r="M298" s="26">
        <v>45584</v>
      </c>
      <c r="N298" s="64">
        <v>5900</v>
      </c>
      <c r="O298" s="64"/>
      <c r="P298" s="67">
        <v>5900</v>
      </c>
      <c r="Q298" s="151"/>
      <c r="R298" s="4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</row>
    <row r="299" spans="1:74" s="15" customFormat="1" ht="45" customHeight="1" x14ac:dyDescent="0.25">
      <c r="B299" s="70">
        <v>286</v>
      </c>
      <c r="C299" s="71" t="s">
        <v>1797</v>
      </c>
      <c r="D299" s="71" t="s">
        <v>130</v>
      </c>
      <c r="E299" s="72" t="s">
        <v>1798</v>
      </c>
      <c r="F299" s="26" t="s">
        <v>24</v>
      </c>
      <c r="G299" s="26" t="s">
        <v>1799</v>
      </c>
      <c r="H299" s="26" t="s">
        <v>39</v>
      </c>
      <c r="I299" s="26" t="s">
        <v>14</v>
      </c>
      <c r="J299" s="26">
        <v>564857000000</v>
      </c>
      <c r="K299" s="26" t="s">
        <v>16</v>
      </c>
      <c r="L299" s="26">
        <v>45561</v>
      </c>
      <c r="M299" s="26">
        <v>45584</v>
      </c>
      <c r="N299" s="64">
        <v>5900</v>
      </c>
      <c r="O299" s="64"/>
      <c r="P299" s="67">
        <v>5900</v>
      </c>
      <c r="Q299" s="151"/>
      <c r="R299" s="4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</row>
    <row r="300" spans="1:74" s="15" customFormat="1" ht="45" customHeight="1" x14ac:dyDescent="0.25">
      <c r="B300" s="70">
        <v>287</v>
      </c>
      <c r="C300" s="71" t="s">
        <v>1793</v>
      </c>
      <c r="D300" s="71" t="s">
        <v>1800</v>
      </c>
      <c r="E300" s="72" t="s">
        <v>1801</v>
      </c>
      <c r="F300" s="26" t="s">
        <v>24</v>
      </c>
      <c r="G300" s="26" t="s">
        <v>1802</v>
      </c>
      <c r="H300" s="26" t="s">
        <v>39</v>
      </c>
      <c r="I300" s="26" t="s">
        <v>14</v>
      </c>
      <c r="J300" s="26">
        <v>762239000000</v>
      </c>
      <c r="K300" s="26" t="s">
        <v>16</v>
      </c>
      <c r="L300" s="26">
        <v>45561</v>
      </c>
      <c r="M300" s="26">
        <v>45584</v>
      </c>
      <c r="N300" s="64">
        <v>5900</v>
      </c>
      <c r="O300" s="64"/>
      <c r="P300" s="67">
        <v>5900</v>
      </c>
      <c r="Q300" s="151"/>
      <c r="R300" s="4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</row>
    <row r="301" spans="1:74" s="15" customFormat="1" ht="45" customHeight="1" x14ac:dyDescent="0.25">
      <c r="B301" s="70">
        <v>288</v>
      </c>
      <c r="C301" s="71" t="s">
        <v>1803</v>
      </c>
      <c r="D301" s="71" t="s">
        <v>141</v>
      </c>
      <c r="E301" s="72" t="s">
        <v>1804</v>
      </c>
      <c r="F301" s="26" t="s">
        <v>24</v>
      </c>
      <c r="G301" s="26" t="s">
        <v>1805</v>
      </c>
      <c r="H301" s="26" t="s">
        <v>39</v>
      </c>
      <c r="I301" s="26" t="s">
        <v>14</v>
      </c>
      <c r="J301" s="26">
        <v>519223000000</v>
      </c>
      <c r="K301" s="26" t="s">
        <v>16</v>
      </c>
      <c r="L301" s="26">
        <v>45561</v>
      </c>
      <c r="M301" s="26">
        <v>45584</v>
      </c>
      <c r="N301" s="64">
        <v>5900</v>
      </c>
      <c r="O301" s="64"/>
      <c r="P301" s="67">
        <v>5900</v>
      </c>
      <c r="Q301" s="151"/>
      <c r="R301" s="4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</row>
    <row r="302" spans="1:74" s="15" customFormat="1" ht="45" customHeight="1" x14ac:dyDescent="0.25">
      <c r="B302" s="70">
        <v>289</v>
      </c>
      <c r="C302" s="71" t="s">
        <v>1803</v>
      </c>
      <c r="D302" s="71" t="s">
        <v>43</v>
      </c>
      <c r="E302" s="72" t="s">
        <v>1123</v>
      </c>
      <c r="F302" s="26" t="s">
        <v>24</v>
      </c>
      <c r="G302" s="26" t="s">
        <v>1806</v>
      </c>
      <c r="H302" s="26" t="s">
        <v>39</v>
      </c>
      <c r="I302" s="26" t="s">
        <v>14</v>
      </c>
      <c r="J302" s="26">
        <v>575632000000</v>
      </c>
      <c r="K302" s="26" t="s">
        <v>16</v>
      </c>
      <c r="L302" s="26">
        <v>45561</v>
      </c>
      <c r="M302" s="26">
        <v>45584</v>
      </c>
      <c r="N302" s="64">
        <v>5900</v>
      </c>
      <c r="O302" s="64"/>
      <c r="P302" s="67">
        <v>5900</v>
      </c>
      <c r="Q302" s="151"/>
      <c r="R302" s="4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</row>
    <row r="303" spans="1:74" s="15" customFormat="1" ht="45" customHeight="1" x14ac:dyDescent="0.25">
      <c r="B303" s="70">
        <v>290</v>
      </c>
      <c r="C303" s="71" t="s">
        <v>650</v>
      </c>
      <c r="D303" s="71" t="s">
        <v>1807</v>
      </c>
      <c r="E303" s="72" t="s">
        <v>1808</v>
      </c>
      <c r="F303" s="26" t="s">
        <v>24</v>
      </c>
      <c r="G303" s="26" t="s">
        <v>1809</v>
      </c>
      <c r="H303" s="26" t="s">
        <v>39</v>
      </c>
      <c r="I303" s="26" t="s">
        <v>14</v>
      </c>
      <c r="J303" s="26">
        <v>471218000000</v>
      </c>
      <c r="K303" s="26" t="s">
        <v>16</v>
      </c>
      <c r="L303" s="26">
        <v>45561</v>
      </c>
      <c r="M303" s="26">
        <v>45584</v>
      </c>
      <c r="N303" s="64">
        <v>5900</v>
      </c>
      <c r="O303" s="64"/>
      <c r="P303" s="67">
        <v>5900</v>
      </c>
      <c r="Q303" s="151"/>
      <c r="R303" s="4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</row>
    <row r="304" spans="1:74" s="15" customFormat="1" ht="45" customHeight="1" x14ac:dyDescent="0.25">
      <c r="B304" s="70">
        <v>291</v>
      </c>
      <c r="C304" s="71" t="s">
        <v>1810</v>
      </c>
      <c r="D304" s="71" t="s">
        <v>549</v>
      </c>
      <c r="E304" s="72" t="s">
        <v>623</v>
      </c>
      <c r="F304" s="26" t="s">
        <v>24</v>
      </c>
      <c r="G304" s="26" t="s">
        <v>1811</v>
      </c>
      <c r="H304" s="26" t="s">
        <v>39</v>
      </c>
      <c r="I304" s="26" t="s">
        <v>14</v>
      </c>
      <c r="J304" s="26">
        <v>523784000000</v>
      </c>
      <c r="K304" s="26" t="s">
        <v>16</v>
      </c>
      <c r="L304" s="26">
        <v>45561</v>
      </c>
      <c r="M304" s="26">
        <v>45584</v>
      </c>
      <c r="N304" s="64">
        <v>5900</v>
      </c>
      <c r="O304" s="64"/>
      <c r="P304" s="67">
        <v>5900</v>
      </c>
      <c r="Q304" s="151"/>
      <c r="R304" s="4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</row>
    <row r="305" spans="1:74" s="15" customFormat="1" ht="45" customHeight="1" x14ac:dyDescent="0.25">
      <c r="B305" s="70">
        <v>292</v>
      </c>
      <c r="C305" s="71" t="s">
        <v>1081</v>
      </c>
      <c r="D305" s="71" t="s">
        <v>139</v>
      </c>
      <c r="E305" s="72" t="s">
        <v>1812</v>
      </c>
      <c r="F305" s="26" t="s">
        <v>24</v>
      </c>
      <c r="G305" s="26" t="s">
        <v>1813</v>
      </c>
      <c r="H305" s="26" t="s">
        <v>39</v>
      </c>
      <c r="I305" s="26" t="s">
        <v>14</v>
      </c>
      <c r="J305" s="26">
        <v>248994000000</v>
      </c>
      <c r="K305" s="26" t="s">
        <v>16</v>
      </c>
      <c r="L305" s="26">
        <v>45561</v>
      </c>
      <c r="M305" s="26">
        <v>45584</v>
      </c>
      <c r="N305" s="64">
        <v>5900</v>
      </c>
      <c r="O305" s="64"/>
      <c r="P305" s="67">
        <v>5900</v>
      </c>
      <c r="Q305" s="151"/>
      <c r="R305" s="4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</row>
    <row r="306" spans="1:74" s="15" customFormat="1" ht="45" customHeight="1" x14ac:dyDescent="0.25">
      <c r="B306" s="70">
        <v>293</v>
      </c>
      <c r="C306" s="71" t="s">
        <v>431</v>
      </c>
      <c r="D306" s="71" t="s">
        <v>110</v>
      </c>
      <c r="E306" s="72" t="s">
        <v>620</v>
      </c>
      <c r="F306" s="26" t="s">
        <v>24</v>
      </c>
      <c r="G306" s="26" t="s">
        <v>1814</v>
      </c>
      <c r="H306" s="26" t="s">
        <v>39</v>
      </c>
      <c r="I306" s="26" t="s">
        <v>14</v>
      </c>
      <c r="J306" s="26">
        <v>329858000000</v>
      </c>
      <c r="K306" s="26" t="s">
        <v>16</v>
      </c>
      <c r="L306" s="26">
        <v>45561</v>
      </c>
      <c r="M306" s="26">
        <v>45584</v>
      </c>
      <c r="N306" s="64">
        <v>5900</v>
      </c>
      <c r="O306" s="64"/>
      <c r="P306" s="67">
        <v>5900</v>
      </c>
      <c r="Q306" s="151"/>
      <c r="R306" s="4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</row>
    <row r="307" spans="1:74" s="15" customFormat="1" ht="45" customHeight="1" x14ac:dyDescent="0.25">
      <c r="B307" s="70">
        <v>294</v>
      </c>
      <c r="C307" s="71" t="s">
        <v>1141</v>
      </c>
      <c r="D307" s="71" t="s">
        <v>638</v>
      </c>
      <c r="E307" s="72" t="s">
        <v>1123</v>
      </c>
      <c r="F307" s="26" t="s">
        <v>24</v>
      </c>
      <c r="G307" s="26" t="s">
        <v>1815</v>
      </c>
      <c r="H307" s="26" t="s">
        <v>39</v>
      </c>
      <c r="I307" s="26" t="s">
        <v>14</v>
      </c>
      <c r="J307" s="26">
        <v>910475000000</v>
      </c>
      <c r="K307" s="26" t="s">
        <v>16</v>
      </c>
      <c r="L307" s="26">
        <v>45561</v>
      </c>
      <c r="M307" s="26">
        <v>45584</v>
      </c>
      <c r="N307" s="64">
        <v>5900</v>
      </c>
      <c r="O307" s="64"/>
      <c r="P307" s="67">
        <v>5900</v>
      </c>
      <c r="Q307" s="151"/>
      <c r="R307" s="4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</row>
    <row r="308" spans="1:74" s="15" customFormat="1" ht="45" customHeight="1" x14ac:dyDescent="0.25">
      <c r="B308" s="70">
        <v>295</v>
      </c>
      <c r="C308" s="71" t="s">
        <v>1816</v>
      </c>
      <c r="D308" s="71" t="s">
        <v>308</v>
      </c>
      <c r="E308" s="72" t="s">
        <v>1817</v>
      </c>
      <c r="F308" s="26" t="s">
        <v>24</v>
      </c>
      <c r="G308" s="26" t="s">
        <v>1818</v>
      </c>
      <c r="H308" s="26" t="s">
        <v>39</v>
      </c>
      <c r="I308" s="26" t="s">
        <v>14</v>
      </c>
      <c r="J308" s="26">
        <v>925685000000</v>
      </c>
      <c r="K308" s="26" t="s">
        <v>16</v>
      </c>
      <c r="L308" s="26">
        <v>45561</v>
      </c>
      <c r="M308" s="26">
        <v>45584</v>
      </c>
      <c r="N308" s="64">
        <v>5900</v>
      </c>
      <c r="O308" s="64"/>
      <c r="P308" s="67">
        <v>5900</v>
      </c>
      <c r="Q308" s="151"/>
      <c r="R308" s="4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</row>
    <row r="309" spans="1:74" s="15" customFormat="1" ht="45" customHeight="1" x14ac:dyDescent="0.25">
      <c r="B309" s="70">
        <v>296</v>
      </c>
      <c r="C309" s="71" t="s">
        <v>1819</v>
      </c>
      <c r="D309" s="71" t="s">
        <v>1820</v>
      </c>
      <c r="E309" s="72" t="s">
        <v>1798</v>
      </c>
      <c r="F309" s="26" t="s">
        <v>24</v>
      </c>
      <c r="G309" s="26" t="s">
        <v>1821</v>
      </c>
      <c r="H309" s="26" t="s">
        <v>39</v>
      </c>
      <c r="I309" s="26" t="s">
        <v>14</v>
      </c>
      <c r="J309" s="26">
        <v>250244000000</v>
      </c>
      <c r="K309" s="26" t="s">
        <v>16</v>
      </c>
      <c r="L309" s="26">
        <v>45561</v>
      </c>
      <c r="M309" s="26">
        <v>45584</v>
      </c>
      <c r="N309" s="64">
        <v>5900</v>
      </c>
      <c r="O309" s="64"/>
      <c r="P309" s="67">
        <v>5900</v>
      </c>
      <c r="Q309" s="151"/>
      <c r="R309" s="4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</row>
    <row r="310" spans="1:74" s="15" customFormat="1" ht="45" customHeight="1" x14ac:dyDescent="0.25">
      <c r="B310" s="70">
        <v>297</v>
      </c>
      <c r="C310" s="71" t="s">
        <v>1822</v>
      </c>
      <c r="D310" s="71" t="s">
        <v>1823</v>
      </c>
      <c r="E310" s="72" t="s">
        <v>1824</v>
      </c>
      <c r="F310" s="26" t="s">
        <v>24</v>
      </c>
      <c r="G310" s="26" t="s">
        <v>1825</v>
      </c>
      <c r="H310" s="26" t="s">
        <v>39</v>
      </c>
      <c r="I310" s="26" t="s">
        <v>14</v>
      </c>
      <c r="J310" s="26">
        <v>644981000000</v>
      </c>
      <c r="K310" s="26" t="s">
        <v>16</v>
      </c>
      <c r="L310" s="26">
        <v>45561</v>
      </c>
      <c r="M310" s="26">
        <v>45584</v>
      </c>
      <c r="N310" s="64">
        <v>5900</v>
      </c>
      <c r="O310" s="64"/>
      <c r="P310" s="67">
        <v>5900</v>
      </c>
      <c r="Q310" s="151"/>
      <c r="R310" s="4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</row>
    <row r="311" spans="1:74" s="15" customFormat="1" ht="45" customHeight="1" x14ac:dyDescent="0.25">
      <c r="B311" s="70">
        <v>298</v>
      </c>
      <c r="C311" s="71" t="s">
        <v>468</v>
      </c>
      <c r="D311" s="71" t="s">
        <v>250</v>
      </c>
      <c r="E311" s="72" t="s">
        <v>1826</v>
      </c>
      <c r="F311" s="26" t="s">
        <v>24</v>
      </c>
      <c r="G311" s="26" t="s">
        <v>1827</v>
      </c>
      <c r="H311" s="26" t="s">
        <v>39</v>
      </c>
      <c r="I311" s="26" t="s">
        <v>14</v>
      </c>
      <c r="J311" s="26">
        <v>442057000000</v>
      </c>
      <c r="K311" s="26" t="s">
        <v>16</v>
      </c>
      <c r="L311" s="26">
        <v>45561</v>
      </c>
      <c r="M311" s="26">
        <v>45584</v>
      </c>
      <c r="N311" s="64">
        <v>5900</v>
      </c>
      <c r="O311" s="64"/>
      <c r="P311" s="67">
        <v>5900</v>
      </c>
      <c r="Q311" s="151"/>
      <c r="R311" s="4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</row>
    <row r="312" spans="1:74" s="15" customFormat="1" ht="45" customHeight="1" x14ac:dyDescent="0.25">
      <c r="B312" s="70">
        <v>299</v>
      </c>
      <c r="C312" s="71" t="s">
        <v>1828</v>
      </c>
      <c r="D312" s="71" t="s">
        <v>401</v>
      </c>
      <c r="E312" s="72" t="s">
        <v>1829</v>
      </c>
      <c r="F312" s="26" t="s">
        <v>24</v>
      </c>
      <c r="G312" s="26" t="s">
        <v>1830</v>
      </c>
      <c r="H312" s="26" t="s">
        <v>39</v>
      </c>
      <c r="I312" s="26" t="s">
        <v>14</v>
      </c>
      <c r="J312" s="26">
        <v>939587000000</v>
      </c>
      <c r="K312" s="26" t="s">
        <v>16</v>
      </c>
      <c r="L312" s="26">
        <v>45561</v>
      </c>
      <c r="M312" s="26">
        <v>45584</v>
      </c>
      <c r="N312" s="64">
        <v>5900</v>
      </c>
      <c r="O312" s="64"/>
      <c r="P312" s="67">
        <v>5900</v>
      </c>
      <c r="Q312" s="151"/>
      <c r="R312" s="4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</row>
    <row r="313" spans="1:74" s="15" customFormat="1" ht="45" customHeight="1" x14ac:dyDescent="0.25">
      <c r="A313" s="15">
        <v>0</v>
      </c>
      <c r="B313" s="70">
        <v>300</v>
      </c>
      <c r="C313" s="76" t="s">
        <v>431</v>
      </c>
      <c r="D313" s="76" t="s">
        <v>33</v>
      </c>
      <c r="E313" s="77" t="s">
        <v>1831</v>
      </c>
      <c r="F313" s="30" t="s">
        <v>24</v>
      </c>
      <c r="G313" s="30" t="s">
        <v>1832</v>
      </c>
      <c r="H313" s="30" t="s">
        <v>39</v>
      </c>
      <c r="I313" s="30" t="s">
        <v>14</v>
      </c>
      <c r="J313" s="30">
        <v>453204000000</v>
      </c>
      <c r="K313" s="30" t="s">
        <v>16</v>
      </c>
      <c r="L313" s="30">
        <v>45561</v>
      </c>
      <c r="M313" s="30">
        <v>45584</v>
      </c>
      <c r="N313" s="67">
        <v>5900</v>
      </c>
      <c r="O313" s="67"/>
      <c r="P313" s="67">
        <v>5900</v>
      </c>
      <c r="Q313" s="151"/>
      <c r="R313" s="4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</row>
    <row r="314" spans="1:74" s="15" customFormat="1" ht="45" customHeight="1" x14ac:dyDescent="0.25">
      <c r="A314" s="15">
        <v>0</v>
      </c>
      <c r="B314" s="70">
        <v>301</v>
      </c>
      <c r="C314" s="76" t="s">
        <v>468</v>
      </c>
      <c r="D314" s="76" t="s">
        <v>159</v>
      </c>
      <c r="E314" s="77" t="s">
        <v>1833</v>
      </c>
      <c r="F314" s="30" t="s">
        <v>24</v>
      </c>
      <c r="G314" s="30" t="s">
        <v>1834</v>
      </c>
      <c r="H314" s="30" t="s">
        <v>39</v>
      </c>
      <c r="I314" s="30" t="s">
        <v>14</v>
      </c>
      <c r="J314" s="30">
        <v>827771000000</v>
      </c>
      <c r="K314" s="30" t="s">
        <v>16</v>
      </c>
      <c r="L314" s="30">
        <v>45561</v>
      </c>
      <c r="M314" s="30">
        <v>45584</v>
      </c>
      <c r="N314" s="67">
        <v>5900</v>
      </c>
      <c r="O314" s="67"/>
      <c r="P314" s="67">
        <v>5900</v>
      </c>
      <c r="Q314" s="151"/>
      <c r="R314" s="4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</row>
    <row r="315" spans="1:74" s="15" customFormat="1" ht="45" customHeight="1" x14ac:dyDescent="0.25">
      <c r="A315" s="15">
        <v>0</v>
      </c>
      <c r="B315" s="70">
        <v>302</v>
      </c>
      <c r="C315" s="76" t="s">
        <v>403</v>
      </c>
      <c r="D315" s="76" t="s">
        <v>20</v>
      </c>
      <c r="E315" s="77" t="s">
        <v>1835</v>
      </c>
      <c r="F315" s="30" t="s">
        <v>24</v>
      </c>
      <c r="G315" s="30" t="s">
        <v>1836</v>
      </c>
      <c r="H315" s="30" t="s">
        <v>39</v>
      </c>
      <c r="I315" s="30" t="s">
        <v>14</v>
      </c>
      <c r="J315" s="30">
        <v>313311000000</v>
      </c>
      <c r="K315" s="30" t="s">
        <v>16</v>
      </c>
      <c r="L315" s="30">
        <v>45561</v>
      </c>
      <c r="M315" s="30">
        <v>45584</v>
      </c>
      <c r="N315" s="67">
        <v>5900</v>
      </c>
      <c r="O315" s="67"/>
      <c r="P315" s="67">
        <v>5900</v>
      </c>
      <c r="Q315" s="151"/>
      <c r="R315" s="4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</row>
    <row r="316" spans="1:74" s="15" customFormat="1" ht="45" customHeight="1" x14ac:dyDescent="0.25">
      <c r="A316" s="15">
        <v>373</v>
      </c>
      <c r="B316" s="70">
        <v>303</v>
      </c>
      <c r="C316" s="76" t="s">
        <v>1837</v>
      </c>
      <c r="D316" s="76" t="s">
        <v>46</v>
      </c>
      <c r="E316" s="77" t="s">
        <v>1109</v>
      </c>
      <c r="F316" s="30" t="s">
        <v>24</v>
      </c>
      <c r="G316" s="30" t="s">
        <v>1838</v>
      </c>
      <c r="H316" s="30" t="s">
        <v>39</v>
      </c>
      <c r="I316" s="30" t="s">
        <v>14</v>
      </c>
      <c r="J316" s="30">
        <v>328153000000</v>
      </c>
      <c r="K316" s="30" t="s">
        <v>16</v>
      </c>
      <c r="L316" s="30">
        <v>45561</v>
      </c>
      <c r="M316" s="30">
        <v>45584</v>
      </c>
      <c r="N316" s="67">
        <v>5900</v>
      </c>
      <c r="O316" s="67"/>
      <c r="P316" s="67">
        <v>5900</v>
      </c>
      <c r="Q316" s="151"/>
      <c r="R316" s="4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</row>
    <row r="317" spans="1:74" s="15" customFormat="1" ht="45" customHeight="1" x14ac:dyDescent="0.25">
      <c r="A317" s="15">
        <v>374</v>
      </c>
      <c r="B317" s="70">
        <v>304</v>
      </c>
      <c r="C317" s="76" t="s">
        <v>456</v>
      </c>
      <c r="D317" s="76" t="s">
        <v>110</v>
      </c>
      <c r="E317" s="77" t="s">
        <v>1835</v>
      </c>
      <c r="F317" s="30" t="s">
        <v>24</v>
      </c>
      <c r="G317" s="30" t="s">
        <v>1839</v>
      </c>
      <c r="H317" s="30" t="s">
        <v>39</v>
      </c>
      <c r="I317" s="30" t="s">
        <v>14</v>
      </c>
      <c r="J317" s="30">
        <v>986969000000</v>
      </c>
      <c r="K317" s="30" t="s">
        <v>16</v>
      </c>
      <c r="L317" s="30">
        <v>45561</v>
      </c>
      <c r="M317" s="30">
        <v>45584</v>
      </c>
      <c r="N317" s="67">
        <v>5900</v>
      </c>
      <c r="O317" s="67"/>
      <c r="P317" s="67">
        <v>5900</v>
      </c>
      <c r="Q317" s="151"/>
      <c r="R317" s="4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</row>
    <row r="318" spans="1:74" s="15" customFormat="1" ht="45" customHeight="1" x14ac:dyDescent="0.25">
      <c r="B318" s="70">
        <v>305</v>
      </c>
      <c r="C318" s="76" t="s">
        <v>394</v>
      </c>
      <c r="D318" s="76" t="s">
        <v>1840</v>
      </c>
      <c r="E318" s="77" t="s">
        <v>1109</v>
      </c>
      <c r="F318" s="30" t="s">
        <v>24</v>
      </c>
      <c r="G318" s="30" t="s">
        <v>1841</v>
      </c>
      <c r="H318" s="30" t="s">
        <v>39</v>
      </c>
      <c r="I318" s="30" t="s">
        <v>14</v>
      </c>
      <c r="J318" s="30">
        <v>349577000000</v>
      </c>
      <c r="K318" s="30" t="s">
        <v>16</v>
      </c>
      <c r="L318" s="30">
        <v>45561</v>
      </c>
      <c r="M318" s="30">
        <v>45584</v>
      </c>
      <c r="N318" s="67">
        <v>5900</v>
      </c>
      <c r="O318" s="67"/>
      <c r="P318" s="67">
        <v>5900</v>
      </c>
      <c r="Q318" s="151"/>
      <c r="R318" s="4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</row>
    <row r="319" spans="1:74" s="15" customFormat="1" ht="45" customHeight="1" x14ac:dyDescent="0.25">
      <c r="B319" s="70">
        <v>306</v>
      </c>
      <c r="C319" s="76" t="s">
        <v>1842</v>
      </c>
      <c r="D319" s="76" t="s">
        <v>157</v>
      </c>
      <c r="E319" s="77" t="s">
        <v>1835</v>
      </c>
      <c r="F319" s="30" t="s">
        <v>24</v>
      </c>
      <c r="G319" s="30" t="s">
        <v>1843</v>
      </c>
      <c r="H319" s="30" t="s">
        <v>39</v>
      </c>
      <c r="I319" s="30" t="s">
        <v>14</v>
      </c>
      <c r="J319" s="30">
        <v>355741000000</v>
      </c>
      <c r="K319" s="30" t="s">
        <v>16</v>
      </c>
      <c r="L319" s="30">
        <v>45561</v>
      </c>
      <c r="M319" s="30">
        <v>45584</v>
      </c>
      <c r="N319" s="67">
        <v>5900</v>
      </c>
      <c r="O319" s="67"/>
      <c r="P319" s="67">
        <v>5900</v>
      </c>
      <c r="Q319" s="151"/>
      <c r="R319" s="4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</row>
    <row r="320" spans="1:74" s="15" customFormat="1" ht="45" customHeight="1" x14ac:dyDescent="0.25">
      <c r="B320" s="70">
        <v>307</v>
      </c>
      <c r="C320" s="76" t="s">
        <v>395</v>
      </c>
      <c r="D320" s="76" t="s">
        <v>557</v>
      </c>
      <c r="E320" s="77" t="s">
        <v>1844</v>
      </c>
      <c r="F320" s="30" t="s">
        <v>24</v>
      </c>
      <c r="G320" s="30" t="s">
        <v>1845</v>
      </c>
      <c r="H320" s="30" t="s">
        <v>39</v>
      </c>
      <c r="I320" s="30" t="s">
        <v>14</v>
      </c>
      <c r="J320" s="30">
        <v>66054347721</v>
      </c>
      <c r="K320" s="30" t="s">
        <v>16</v>
      </c>
      <c r="L320" s="30">
        <v>45561</v>
      </c>
      <c r="M320" s="30">
        <v>45584</v>
      </c>
      <c r="N320" s="67">
        <v>5900</v>
      </c>
      <c r="O320" s="67"/>
      <c r="P320" s="67">
        <v>5900</v>
      </c>
      <c r="Q320" s="151"/>
      <c r="R320" s="4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</row>
    <row r="321" spans="1:74" s="15" customFormat="1" ht="45" customHeight="1" x14ac:dyDescent="0.25">
      <c r="B321" s="70">
        <v>308</v>
      </c>
      <c r="C321" s="76" t="s">
        <v>1846</v>
      </c>
      <c r="D321" s="76" t="s">
        <v>361</v>
      </c>
      <c r="E321" s="77" t="s">
        <v>1847</v>
      </c>
      <c r="F321" s="30" t="s">
        <v>24</v>
      </c>
      <c r="G321" s="30" t="s">
        <v>1848</v>
      </c>
      <c r="H321" s="30" t="s">
        <v>39</v>
      </c>
      <c r="I321" s="30" t="s">
        <v>14</v>
      </c>
      <c r="J321" s="30">
        <v>333341000000</v>
      </c>
      <c r="K321" s="30" t="s">
        <v>16</v>
      </c>
      <c r="L321" s="30">
        <v>45561</v>
      </c>
      <c r="M321" s="30">
        <v>45584</v>
      </c>
      <c r="N321" s="67">
        <v>5900</v>
      </c>
      <c r="O321" s="67"/>
      <c r="P321" s="67">
        <v>5900</v>
      </c>
      <c r="Q321" s="151"/>
      <c r="R321" s="4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</row>
    <row r="322" spans="1:74" s="15" customFormat="1" ht="45" customHeight="1" x14ac:dyDescent="0.25">
      <c r="A322" s="15">
        <v>375</v>
      </c>
      <c r="B322" s="70">
        <v>309</v>
      </c>
      <c r="C322" s="76" t="s">
        <v>72</v>
      </c>
      <c r="D322" s="76" t="s">
        <v>1849</v>
      </c>
      <c r="E322" s="77" t="s">
        <v>1850</v>
      </c>
      <c r="F322" s="30" t="s">
        <v>24</v>
      </c>
      <c r="G322" s="30" t="s">
        <v>1851</v>
      </c>
      <c r="H322" s="30" t="s">
        <v>39</v>
      </c>
      <c r="I322" s="30" t="s">
        <v>14</v>
      </c>
      <c r="J322" s="30">
        <v>373134000000</v>
      </c>
      <c r="K322" s="30" t="s">
        <v>16</v>
      </c>
      <c r="L322" s="30">
        <v>45561</v>
      </c>
      <c r="M322" s="30">
        <v>45584</v>
      </c>
      <c r="N322" s="67">
        <v>5900</v>
      </c>
      <c r="O322" s="67"/>
      <c r="P322" s="67">
        <v>5900</v>
      </c>
      <c r="Q322" s="151"/>
      <c r="R322" s="4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</row>
    <row r="323" spans="1:74" s="15" customFormat="1" ht="45" customHeight="1" x14ac:dyDescent="0.25">
      <c r="A323" s="15">
        <v>376</v>
      </c>
      <c r="B323" s="70">
        <v>310</v>
      </c>
      <c r="C323" s="76" t="s">
        <v>1081</v>
      </c>
      <c r="D323" s="76" t="s">
        <v>1852</v>
      </c>
      <c r="E323" s="77" t="s">
        <v>1853</v>
      </c>
      <c r="F323" s="30" t="s">
        <v>24</v>
      </c>
      <c r="G323" s="30" t="s">
        <v>1854</v>
      </c>
      <c r="H323" s="30" t="s">
        <v>39</v>
      </c>
      <c r="I323" s="30" t="s">
        <v>14</v>
      </c>
      <c r="J323" s="30">
        <v>730911000000</v>
      </c>
      <c r="K323" s="30" t="s">
        <v>16</v>
      </c>
      <c r="L323" s="30">
        <v>45561</v>
      </c>
      <c r="M323" s="30">
        <v>45584</v>
      </c>
      <c r="N323" s="67">
        <v>5900</v>
      </c>
      <c r="O323" s="67"/>
      <c r="P323" s="67">
        <v>5900</v>
      </c>
      <c r="Q323" s="151"/>
      <c r="R323" s="4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</row>
    <row r="324" spans="1:74" s="15" customFormat="1" ht="45" customHeight="1" thickBot="1" x14ac:dyDescent="0.3">
      <c r="A324" s="15">
        <v>377</v>
      </c>
      <c r="B324" s="83">
        <v>311</v>
      </c>
      <c r="C324" s="86" t="s">
        <v>612</v>
      </c>
      <c r="D324" s="86" t="s">
        <v>1855</v>
      </c>
      <c r="E324" s="87" t="s">
        <v>1856</v>
      </c>
      <c r="F324" s="31" t="s">
        <v>24</v>
      </c>
      <c r="G324" s="31" t="s">
        <v>1857</v>
      </c>
      <c r="H324" s="31" t="s">
        <v>39</v>
      </c>
      <c r="I324" s="31" t="s">
        <v>14</v>
      </c>
      <c r="J324" s="31">
        <v>212798000000</v>
      </c>
      <c r="K324" s="31" t="s">
        <v>16</v>
      </c>
      <c r="L324" s="31">
        <v>45561</v>
      </c>
      <c r="M324" s="31">
        <v>45584</v>
      </c>
      <c r="N324" s="66">
        <v>5900</v>
      </c>
      <c r="O324" s="66"/>
      <c r="P324" s="66">
        <v>5900</v>
      </c>
      <c r="Q324" s="141"/>
      <c r="R324" s="4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</row>
    <row r="325" spans="1:74" ht="26.25" customHeight="1" thickBot="1" x14ac:dyDescent="0.3">
      <c r="A325" s="25">
        <v>0</v>
      </c>
      <c r="B325" s="129" t="s">
        <v>1858</v>
      </c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  <c r="Q325" s="139"/>
    </row>
    <row r="326" spans="1:74" ht="45" customHeight="1" x14ac:dyDescent="0.25">
      <c r="A326" s="21">
        <v>0</v>
      </c>
      <c r="B326" s="70">
        <v>312</v>
      </c>
      <c r="C326" s="71" t="s">
        <v>447</v>
      </c>
      <c r="D326" s="71" t="s">
        <v>156</v>
      </c>
      <c r="E326" s="72" t="s">
        <v>1859</v>
      </c>
      <c r="F326" s="26" t="s">
        <v>24</v>
      </c>
      <c r="G326" s="26" t="s">
        <v>1860</v>
      </c>
      <c r="H326" s="26" t="s">
        <v>39</v>
      </c>
      <c r="I326" s="26" t="s">
        <v>14</v>
      </c>
      <c r="J326" s="26">
        <v>4948810000000</v>
      </c>
      <c r="K326" s="26" t="s">
        <v>16</v>
      </c>
      <c r="L326" s="26">
        <v>45565</v>
      </c>
      <c r="M326" s="26">
        <v>45588</v>
      </c>
      <c r="N326" s="64">
        <v>5900</v>
      </c>
      <c r="O326" s="64"/>
      <c r="P326" s="64">
        <v>5900</v>
      </c>
      <c r="Q326" s="140" t="s">
        <v>4401</v>
      </c>
    </row>
    <row r="327" spans="1:74" ht="45" customHeight="1" x14ac:dyDescent="0.25">
      <c r="A327" s="25"/>
      <c r="B327" s="79">
        <v>313</v>
      </c>
      <c r="C327" s="76" t="s">
        <v>399</v>
      </c>
      <c r="D327" s="76" t="s">
        <v>233</v>
      </c>
      <c r="E327" s="77" t="s">
        <v>1861</v>
      </c>
      <c r="F327" s="30" t="s">
        <v>24</v>
      </c>
      <c r="G327" s="30" t="s">
        <v>1862</v>
      </c>
      <c r="H327" s="30" t="s">
        <v>39</v>
      </c>
      <c r="I327" s="30" t="s">
        <v>14</v>
      </c>
      <c r="J327" s="30">
        <v>411187000000</v>
      </c>
      <c r="K327" s="30" t="s">
        <v>16</v>
      </c>
      <c r="L327" s="30">
        <v>45565</v>
      </c>
      <c r="M327" s="30">
        <v>45588</v>
      </c>
      <c r="N327" s="67">
        <v>5900</v>
      </c>
      <c r="O327" s="67"/>
      <c r="P327" s="67">
        <v>5900</v>
      </c>
      <c r="Q327" s="151"/>
    </row>
    <row r="328" spans="1:74" ht="45" customHeight="1" x14ac:dyDescent="0.25">
      <c r="A328" s="25"/>
      <c r="B328" s="70">
        <v>314</v>
      </c>
      <c r="C328" s="76" t="s">
        <v>42</v>
      </c>
      <c r="D328" s="76" t="s">
        <v>401</v>
      </c>
      <c r="E328" s="77" t="s">
        <v>1863</v>
      </c>
      <c r="F328" s="30" t="s">
        <v>24</v>
      </c>
      <c r="G328" s="30" t="s">
        <v>1864</v>
      </c>
      <c r="H328" s="30" t="s">
        <v>39</v>
      </c>
      <c r="I328" s="30" t="s">
        <v>14</v>
      </c>
      <c r="J328" s="30">
        <v>427100000000</v>
      </c>
      <c r="K328" s="30" t="s">
        <v>16</v>
      </c>
      <c r="L328" s="30">
        <v>45565</v>
      </c>
      <c r="M328" s="30">
        <v>45588</v>
      </c>
      <c r="N328" s="67">
        <v>5900</v>
      </c>
      <c r="O328" s="67"/>
      <c r="P328" s="67">
        <v>5900</v>
      </c>
      <c r="Q328" s="151"/>
    </row>
    <row r="329" spans="1:74" ht="45" customHeight="1" x14ac:dyDescent="0.25">
      <c r="A329" s="25"/>
      <c r="B329" s="79">
        <v>315</v>
      </c>
      <c r="C329" s="76" t="s">
        <v>395</v>
      </c>
      <c r="D329" s="76" t="s">
        <v>469</v>
      </c>
      <c r="E329" s="77" t="s">
        <v>1865</v>
      </c>
      <c r="F329" s="30" t="s">
        <v>24</v>
      </c>
      <c r="G329" s="30" t="s">
        <v>1866</v>
      </c>
      <c r="H329" s="30" t="s">
        <v>39</v>
      </c>
      <c r="I329" s="30" t="s">
        <v>14</v>
      </c>
      <c r="J329" s="30">
        <v>876738000000</v>
      </c>
      <c r="K329" s="30" t="s">
        <v>16</v>
      </c>
      <c r="L329" s="30">
        <v>45565</v>
      </c>
      <c r="M329" s="30">
        <v>45588</v>
      </c>
      <c r="N329" s="67">
        <v>5900</v>
      </c>
      <c r="O329" s="67"/>
      <c r="P329" s="67">
        <v>5900</v>
      </c>
      <c r="Q329" s="151"/>
    </row>
    <row r="330" spans="1:74" ht="45" customHeight="1" x14ac:dyDescent="0.25">
      <c r="A330" s="25"/>
      <c r="B330" s="70">
        <v>316</v>
      </c>
      <c r="C330" s="76" t="s">
        <v>1867</v>
      </c>
      <c r="D330" s="76" t="s">
        <v>307</v>
      </c>
      <c r="E330" s="77" t="s">
        <v>1868</v>
      </c>
      <c r="F330" s="30" t="s">
        <v>24</v>
      </c>
      <c r="G330" s="30" t="s">
        <v>1869</v>
      </c>
      <c r="H330" s="30" t="s">
        <v>39</v>
      </c>
      <c r="I330" s="30" t="s">
        <v>14</v>
      </c>
      <c r="J330" s="30">
        <v>929752000000</v>
      </c>
      <c r="K330" s="30" t="s">
        <v>16</v>
      </c>
      <c r="L330" s="30">
        <v>45565</v>
      </c>
      <c r="M330" s="30">
        <v>45588</v>
      </c>
      <c r="N330" s="67">
        <v>5900</v>
      </c>
      <c r="O330" s="67"/>
      <c r="P330" s="67">
        <v>5900</v>
      </c>
      <c r="Q330" s="151"/>
    </row>
    <row r="331" spans="1:74" ht="45" customHeight="1" x14ac:dyDescent="0.25">
      <c r="A331" s="25"/>
      <c r="B331" s="79">
        <v>317</v>
      </c>
      <c r="C331" s="76" t="s">
        <v>1870</v>
      </c>
      <c r="D331" s="76" t="s">
        <v>38</v>
      </c>
      <c r="E331" s="77" t="s">
        <v>1871</v>
      </c>
      <c r="F331" s="30" t="s">
        <v>24</v>
      </c>
      <c r="G331" s="30" t="s">
        <v>1872</v>
      </c>
      <c r="H331" s="30" t="s">
        <v>39</v>
      </c>
      <c r="I331" s="30" t="s">
        <v>14</v>
      </c>
      <c r="J331" s="30">
        <v>750834000000</v>
      </c>
      <c r="K331" s="30" t="s">
        <v>16</v>
      </c>
      <c r="L331" s="30">
        <v>45565</v>
      </c>
      <c r="M331" s="30">
        <v>45588</v>
      </c>
      <c r="N331" s="67">
        <v>5900</v>
      </c>
      <c r="O331" s="67"/>
      <c r="P331" s="67">
        <v>5900</v>
      </c>
      <c r="Q331" s="151"/>
    </row>
    <row r="332" spans="1:74" ht="45" customHeight="1" x14ac:dyDescent="0.25">
      <c r="A332" s="25"/>
      <c r="B332" s="70">
        <v>318</v>
      </c>
      <c r="C332" s="76" t="s">
        <v>612</v>
      </c>
      <c r="D332" s="76" t="s">
        <v>1873</v>
      </c>
      <c r="E332" s="77" t="s">
        <v>1874</v>
      </c>
      <c r="F332" s="30" t="s">
        <v>24</v>
      </c>
      <c r="G332" s="30" t="s">
        <v>1875</v>
      </c>
      <c r="H332" s="30" t="s">
        <v>39</v>
      </c>
      <c r="I332" s="30" t="s">
        <v>14</v>
      </c>
      <c r="J332" s="30">
        <v>895661000000</v>
      </c>
      <c r="K332" s="30" t="s">
        <v>16</v>
      </c>
      <c r="L332" s="30">
        <v>45565</v>
      </c>
      <c r="M332" s="30">
        <v>45588</v>
      </c>
      <c r="N332" s="67">
        <v>5900</v>
      </c>
      <c r="O332" s="67"/>
      <c r="P332" s="67">
        <v>5900</v>
      </c>
      <c r="Q332" s="151"/>
    </row>
    <row r="333" spans="1:74" ht="45" customHeight="1" x14ac:dyDescent="0.25">
      <c r="A333" s="25"/>
      <c r="B333" s="79">
        <v>319</v>
      </c>
      <c r="C333" s="76" t="s">
        <v>425</v>
      </c>
      <c r="D333" s="76" t="s">
        <v>401</v>
      </c>
      <c r="E333" s="77" t="s">
        <v>1876</v>
      </c>
      <c r="F333" s="30" t="s">
        <v>24</v>
      </c>
      <c r="G333" s="30" t="s">
        <v>1877</v>
      </c>
      <c r="H333" s="30" t="s">
        <v>39</v>
      </c>
      <c r="I333" s="30" t="s">
        <v>14</v>
      </c>
      <c r="J333" s="30">
        <v>660895000000</v>
      </c>
      <c r="K333" s="30" t="s">
        <v>16</v>
      </c>
      <c r="L333" s="30">
        <v>45565</v>
      </c>
      <c r="M333" s="30">
        <v>45588</v>
      </c>
      <c r="N333" s="67">
        <v>5900</v>
      </c>
      <c r="O333" s="67"/>
      <c r="P333" s="67">
        <v>5900</v>
      </c>
      <c r="Q333" s="151"/>
    </row>
    <row r="334" spans="1:74" ht="45" customHeight="1" x14ac:dyDescent="0.25">
      <c r="A334" s="25"/>
      <c r="B334" s="70">
        <v>320</v>
      </c>
      <c r="C334" s="76" t="s">
        <v>396</v>
      </c>
      <c r="D334" s="76" t="s">
        <v>157</v>
      </c>
      <c r="E334" s="77" t="s">
        <v>1863</v>
      </c>
      <c r="F334" s="30" t="s">
        <v>24</v>
      </c>
      <c r="G334" s="30" t="s">
        <v>1878</v>
      </c>
      <c r="H334" s="30" t="s">
        <v>39</v>
      </c>
      <c r="I334" s="30" t="s">
        <v>14</v>
      </c>
      <c r="J334" s="30">
        <v>649387000000</v>
      </c>
      <c r="K334" s="30" t="s">
        <v>16</v>
      </c>
      <c r="L334" s="30">
        <v>45565</v>
      </c>
      <c r="M334" s="30">
        <v>45588</v>
      </c>
      <c r="N334" s="67">
        <v>5900</v>
      </c>
      <c r="O334" s="67"/>
      <c r="P334" s="67">
        <v>5900</v>
      </c>
      <c r="Q334" s="151"/>
    </row>
    <row r="335" spans="1:74" ht="45" customHeight="1" x14ac:dyDescent="0.25">
      <c r="A335" s="25"/>
      <c r="B335" s="79">
        <v>321</v>
      </c>
      <c r="C335" s="76" t="s">
        <v>1879</v>
      </c>
      <c r="D335" s="76" t="s">
        <v>148</v>
      </c>
      <c r="E335" s="77" t="s">
        <v>1880</v>
      </c>
      <c r="F335" s="30" t="s">
        <v>24</v>
      </c>
      <c r="G335" s="30" t="s">
        <v>1881</v>
      </c>
      <c r="H335" s="30" t="s">
        <v>39</v>
      </c>
      <c r="I335" s="30" t="s">
        <v>14</v>
      </c>
      <c r="J335" s="30">
        <v>635483000000</v>
      </c>
      <c r="K335" s="30" t="s">
        <v>16</v>
      </c>
      <c r="L335" s="30">
        <v>45565</v>
      </c>
      <c r="M335" s="30">
        <v>45588</v>
      </c>
      <c r="N335" s="67">
        <v>5900</v>
      </c>
      <c r="O335" s="67"/>
      <c r="P335" s="67">
        <v>5900</v>
      </c>
      <c r="Q335" s="151"/>
    </row>
    <row r="336" spans="1:74" ht="45" customHeight="1" x14ac:dyDescent="0.25">
      <c r="A336" s="25"/>
      <c r="B336" s="70">
        <v>322</v>
      </c>
      <c r="C336" s="76" t="s">
        <v>1882</v>
      </c>
      <c r="D336" s="76" t="s">
        <v>448</v>
      </c>
      <c r="E336" s="77" t="s">
        <v>1883</v>
      </c>
      <c r="F336" s="30" t="s">
        <v>24</v>
      </c>
      <c r="G336" s="30" t="s">
        <v>1884</v>
      </c>
      <c r="H336" s="30" t="s">
        <v>39</v>
      </c>
      <c r="I336" s="30" t="s">
        <v>14</v>
      </c>
      <c r="J336" s="30">
        <v>646463000000</v>
      </c>
      <c r="K336" s="30" t="s">
        <v>16</v>
      </c>
      <c r="L336" s="30">
        <v>45565</v>
      </c>
      <c r="M336" s="30">
        <v>45588</v>
      </c>
      <c r="N336" s="67">
        <v>5900</v>
      </c>
      <c r="O336" s="67"/>
      <c r="P336" s="67">
        <v>5900</v>
      </c>
      <c r="Q336" s="151"/>
    </row>
    <row r="337" spans="1:17" ht="45" customHeight="1" x14ac:dyDescent="0.25">
      <c r="A337" s="25"/>
      <c r="B337" s="79">
        <v>323</v>
      </c>
      <c r="C337" s="76" t="s">
        <v>588</v>
      </c>
      <c r="D337" s="76" t="s">
        <v>308</v>
      </c>
      <c r="E337" s="77" t="s">
        <v>1885</v>
      </c>
      <c r="F337" s="30" t="s">
        <v>24</v>
      </c>
      <c r="G337" s="30" t="s">
        <v>1886</v>
      </c>
      <c r="H337" s="30" t="s">
        <v>39</v>
      </c>
      <c r="I337" s="30" t="s">
        <v>14</v>
      </c>
      <c r="J337" s="30">
        <v>617014000000</v>
      </c>
      <c r="K337" s="30" t="s">
        <v>16</v>
      </c>
      <c r="L337" s="30">
        <v>45565</v>
      </c>
      <c r="M337" s="30">
        <v>45588</v>
      </c>
      <c r="N337" s="67">
        <v>5900</v>
      </c>
      <c r="O337" s="67"/>
      <c r="P337" s="67">
        <v>5900</v>
      </c>
      <c r="Q337" s="151"/>
    </row>
    <row r="338" spans="1:17" ht="45" customHeight="1" x14ac:dyDescent="0.25">
      <c r="A338" s="25"/>
      <c r="B338" s="70">
        <v>324</v>
      </c>
      <c r="C338" s="76" t="s">
        <v>1524</v>
      </c>
      <c r="D338" s="76" t="s">
        <v>553</v>
      </c>
      <c r="E338" s="77" t="s">
        <v>1887</v>
      </c>
      <c r="F338" s="30" t="s">
        <v>24</v>
      </c>
      <c r="G338" s="30" t="s">
        <v>1888</v>
      </c>
      <c r="H338" s="30" t="s">
        <v>19</v>
      </c>
      <c r="I338" s="30" t="s">
        <v>14</v>
      </c>
      <c r="J338" s="30">
        <v>256435000000</v>
      </c>
      <c r="K338" s="30" t="s">
        <v>16</v>
      </c>
      <c r="L338" s="30">
        <v>45565</v>
      </c>
      <c r="M338" s="30">
        <v>45588</v>
      </c>
      <c r="N338" s="67">
        <v>5900</v>
      </c>
      <c r="O338" s="67"/>
      <c r="P338" s="67">
        <v>5900</v>
      </c>
      <c r="Q338" s="151"/>
    </row>
    <row r="339" spans="1:17" ht="45" customHeight="1" x14ac:dyDescent="0.25">
      <c r="A339" s="25"/>
      <c r="B339" s="79">
        <v>325</v>
      </c>
      <c r="C339" s="76" t="s">
        <v>1889</v>
      </c>
      <c r="D339" s="76" t="s">
        <v>361</v>
      </c>
      <c r="E339" s="77" t="s">
        <v>1890</v>
      </c>
      <c r="F339" s="30" t="s">
        <v>24</v>
      </c>
      <c r="G339" s="30" t="s">
        <v>1891</v>
      </c>
      <c r="H339" s="30" t="s">
        <v>19</v>
      </c>
      <c r="I339" s="30" t="s">
        <v>14</v>
      </c>
      <c r="J339" s="30">
        <v>462990000000</v>
      </c>
      <c r="K339" s="30" t="s">
        <v>16</v>
      </c>
      <c r="L339" s="30">
        <v>45565</v>
      </c>
      <c r="M339" s="30">
        <v>45588</v>
      </c>
      <c r="N339" s="67">
        <v>5900</v>
      </c>
      <c r="O339" s="67"/>
      <c r="P339" s="67">
        <v>5900</v>
      </c>
      <c r="Q339" s="151"/>
    </row>
    <row r="340" spans="1:17" ht="45" customHeight="1" x14ac:dyDescent="0.25">
      <c r="A340" s="25"/>
      <c r="B340" s="70">
        <v>326</v>
      </c>
      <c r="C340" s="76" t="s">
        <v>593</v>
      </c>
      <c r="D340" s="76" t="s">
        <v>151</v>
      </c>
      <c r="E340" s="77" t="s">
        <v>1892</v>
      </c>
      <c r="F340" s="30" t="s">
        <v>24</v>
      </c>
      <c r="G340" s="30" t="s">
        <v>1893</v>
      </c>
      <c r="H340" s="30" t="s">
        <v>19</v>
      </c>
      <c r="I340" s="30" t="s">
        <v>14</v>
      </c>
      <c r="J340" s="30">
        <v>362284000000</v>
      </c>
      <c r="K340" s="30" t="s">
        <v>16</v>
      </c>
      <c r="L340" s="30">
        <v>45565</v>
      </c>
      <c r="M340" s="30">
        <v>45588</v>
      </c>
      <c r="N340" s="67">
        <v>5900</v>
      </c>
      <c r="O340" s="67"/>
      <c r="P340" s="67">
        <v>5900</v>
      </c>
      <c r="Q340" s="151"/>
    </row>
    <row r="341" spans="1:17" ht="45" customHeight="1" x14ac:dyDescent="0.25">
      <c r="A341" s="25"/>
      <c r="B341" s="79">
        <v>327</v>
      </c>
      <c r="C341" s="76" t="s">
        <v>1823</v>
      </c>
      <c r="D341" s="76" t="s">
        <v>52</v>
      </c>
      <c r="E341" s="77" t="s">
        <v>1894</v>
      </c>
      <c r="F341" s="30" t="s">
        <v>24</v>
      </c>
      <c r="G341" s="30" t="s">
        <v>1895</v>
      </c>
      <c r="H341" s="30" t="s">
        <v>19</v>
      </c>
      <c r="I341" s="30" t="s">
        <v>14</v>
      </c>
      <c r="J341" s="30">
        <v>587485000000</v>
      </c>
      <c r="K341" s="30" t="s">
        <v>16</v>
      </c>
      <c r="L341" s="30">
        <v>45565</v>
      </c>
      <c r="M341" s="30">
        <v>45588</v>
      </c>
      <c r="N341" s="67">
        <v>5900</v>
      </c>
      <c r="O341" s="67"/>
      <c r="P341" s="67">
        <v>5900</v>
      </c>
      <c r="Q341" s="151"/>
    </row>
    <row r="342" spans="1:17" ht="45" customHeight="1" x14ac:dyDescent="0.25">
      <c r="A342" s="25"/>
      <c r="B342" s="70">
        <v>328</v>
      </c>
      <c r="C342" s="76" t="s">
        <v>96</v>
      </c>
      <c r="D342" s="76" t="s">
        <v>17</v>
      </c>
      <c r="E342" s="77" t="s">
        <v>1896</v>
      </c>
      <c r="F342" s="30" t="s">
        <v>24</v>
      </c>
      <c r="G342" s="30" t="s">
        <v>1897</v>
      </c>
      <c r="H342" s="30" t="s">
        <v>19</v>
      </c>
      <c r="I342" s="30" t="s">
        <v>14</v>
      </c>
      <c r="J342" s="30">
        <v>657852000000</v>
      </c>
      <c r="K342" s="30" t="s">
        <v>16</v>
      </c>
      <c r="L342" s="30">
        <v>45565</v>
      </c>
      <c r="M342" s="30">
        <v>45588</v>
      </c>
      <c r="N342" s="67">
        <v>5900</v>
      </c>
      <c r="O342" s="67"/>
      <c r="P342" s="67">
        <v>5900</v>
      </c>
      <c r="Q342" s="151"/>
    </row>
    <row r="343" spans="1:17" ht="45" customHeight="1" x14ac:dyDescent="0.25">
      <c r="A343" s="25"/>
      <c r="B343" s="79">
        <v>329</v>
      </c>
      <c r="C343" s="76" t="s">
        <v>1898</v>
      </c>
      <c r="D343" s="76" t="s">
        <v>33</v>
      </c>
      <c r="E343" s="77" t="s">
        <v>1899</v>
      </c>
      <c r="F343" s="30" t="s">
        <v>24</v>
      </c>
      <c r="G343" s="30" t="s">
        <v>1900</v>
      </c>
      <c r="H343" s="30" t="s">
        <v>19</v>
      </c>
      <c r="I343" s="30" t="s">
        <v>14</v>
      </c>
      <c r="J343" s="30">
        <v>381139000000</v>
      </c>
      <c r="K343" s="30" t="s">
        <v>16</v>
      </c>
      <c r="L343" s="30">
        <v>45565</v>
      </c>
      <c r="M343" s="30">
        <v>45588</v>
      </c>
      <c r="N343" s="67">
        <v>5900</v>
      </c>
      <c r="O343" s="67"/>
      <c r="P343" s="67">
        <v>5900</v>
      </c>
      <c r="Q343" s="151"/>
    </row>
    <row r="344" spans="1:17" ht="45" customHeight="1" x14ac:dyDescent="0.25">
      <c r="A344" s="25"/>
      <c r="B344" s="70">
        <v>330</v>
      </c>
      <c r="C344" s="76" t="s">
        <v>864</v>
      </c>
      <c r="D344" s="76" t="s">
        <v>1901</v>
      </c>
      <c r="E344" s="77" t="s">
        <v>1902</v>
      </c>
      <c r="F344" s="30" t="s">
        <v>24</v>
      </c>
      <c r="G344" s="30" t="s">
        <v>1903</v>
      </c>
      <c r="H344" s="30" t="s">
        <v>19</v>
      </c>
      <c r="I344" s="30" t="s">
        <v>14</v>
      </c>
      <c r="J344" s="30">
        <v>407400000000</v>
      </c>
      <c r="K344" s="30" t="s">
        <v>16</v>
      </c>
      <c r="L344" s="30">
        <v>45565</v>
      </c>
      <c r="M344" s="30">
        <v>45588</v>
      </c>
      <c r="N344" s="67">
        <v>5900</v>
      </c>
      <c r="O344" s="67"/>
      <c r="P344" s="67">
        <v>5900</v>
      </c>
      <c r="Q344" s="151"/>
    </row>
    <row r="345" spans="1:17" ht="45" customHeight="1" x14ac:dyDescent="0.25">
      <c r="A345" s="25"/>
      <c r="B345" s="79">
        <v>331</v>
      </c>
      <c r="C345" s="76" t="s">
        <v>295</v>
      </c>
      <c r="D345" s="76" t="s">
        <v>1904</v>
      </c>
      <c r="E345" s="77" t="s">
        <v>1863</v>
      </c>
      <c r="F345" s="30" t="s">
        <v>24</v>
      </c>
      <c r="G345" s="30" t="s">
        <v>1905</v>
      </c>
      <c r="H345" s="30" t="s">
        <v>19</v>
      </c>
      <c r="I345" s="30" t="s">
        <v>14</v>
      </c>
      <c r="J345" s="30">
        <v>202655000000</v>
      </c>
      <c r="K345" s="30" t="s">
        <v>16</v>
      </c>
      <c r="L345" s="30">
        <v>45565</v>
      </c>
      <c r="M345" s="30">
        <v>45588</v>
      </c>
      <c r="N345" s="67">
        <v>5900</v>
      </c>
      <c r="O345" s="67"/>
      <c r="P345" s="67">
        <v>5900</v>
      </c>
      <c r="Q345" s="151"/>
    </row>
    <row r="346" spans="1:17" ht="45" customHeight="1" x14ac:dyDescent="0.25">
      <c r="A346" s="25"/>
      <c r="B346" s="70">
        <v>332</v>
      </c>
      <c r="C346" s="76" t="s">
        <v>432</v>
      </c>
      <c r="D346" s="76" t="s">
        <v>446</v>
      </c>
      <c r="E346" s="77" t="s">
        <v>1906</v>
      </c>
      <c r="F346" s="30" t="s">
        <v>24</v>
      </c>
      <c r="G346" s="30" t="s">
        <v>1907</v>
      </c>
      <c r="H346" s="30" t="s">
        <v>19</v>
      </c>
      <c r="I346" s="30" t="s">
        <v>14</v>
      </c>
      <c r="J346" s="30">
        <v>242226000000</v>
      </c>
      <c r="K346" s="30" t="s">
        <v>16</v>
      </c>
      <c r="L346" s="30">
        <v>45565</v>
      </c>
      <c r="M346" s="30">
        <v>45588</v>
      </c>
      <c r="N346" s="67">
        <v>5900</v>
      </c>
      <c r="O346" s="67"/>
      <c r="P346" s="67">
        <v>5900</v>
      </c>
      <c r="Q346" s="151"/>
    </row>
    <row r="347" spans="1:17" ht="45" customHeight="1" thickBot="1" x14ac:dyDescent="0.3">
      <c r="A347" s="25"/>
      <c r="B347" s="88">
        <v>333</v>
      </c>
      <c r="C347" s="86" t="s">
        <v>72</v>
      </c>
      <c r="D347" s="86" t="s">
        <v>87</v>
      </c>
      <c r="E347" s="87" t="s">
        <v>1908</v>
      </c>
      <c r="F347" s="31" t="s">
        <v>24</v>
      </c>
      <c r="G347" s="31" t="s">
        <v>1909</v>
      </c>
      <c r="H347" s="31" t="s">
        <v>19</v>
      </c>
      <c r="I347" s="31" t="s">
        <v>14</v>
      </c>
      <c r="J347" s="31">
        <v>551988000000</v>
      </c>
      <c r="K347" s="31" t="s">
        <v>16</v>
      </c>
      <c r="L347" s="31">
        <v>45565</v>
      </c>
      <c r="M347" s="31">
        <v>45588</v>
      </c>
      <c r="N347" s="66">
        <v>5900</v>
      </c>
      <c r="O347" s="66"/>
      <c r="P347" s="66">
        <v>5900</v>
      </c>
      <c r="Q347" s="141"/>
    </row>
    <row r="348" spans="1:17" ht="25.5" customHeight="1" thickBot="1" x14ac:dyDescent="0.3">
      <c r="A348" s="25">
        <v>0</v>
      </c>
      <c r="B348" s="129" t="s">
        <v>1910</v>
      </c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9"/>
    </row>
    <row r="349" spans="1:17" ht="36" customHeight="1" x14ac:dyDescent="0.25">
      <c r="A349" s="21">
        <v>0</v>
      </c>
      <c r="B349" s="70">
        <v>334</v>
      </c>
      <c r="C349" s="71" t="s">
        <v>1911</v>
      </c>
      <c r="D349" s="71" t="s">
        <v>1912</v>
      </c>
      <c r="E349" s="72" t="s">
        <v>1913</v>
      </c>
      <c r="F349" s="26" t="s">
        <v>24</v>
      </c>
      <c r="G349" s="26" t="s">
        <v>1914</v>
      </c>
      <c r="H349" s="26" t="s">
        <v>39</v>
      </c>
      <c r="I349" s="26" t="s">
        <v>14</v>
      </c>
      <c r="J349" s="26">
        <v>212947000000</v>
      </c>
      <c r="K349" s="26" t="s">
        <v>16</v>
      </c>
      <c r="L349" s="26">
        <v>45572</v>
      </c>
      <c r="M349" s="26">
        <v>45593</v>
      </c>
      <c r="N349" s="64">
        <v>5900</v>
      </c>
      <c r="O349" s="64"/>
      <c r="P349" s="64">
        <v>5900</v>
      </c>
      <c r="Q349" s="153" t="s">
        <v>4401</v>
      </c>
    </row>
    <row r="350" spans="1:17" ht="36" customHeight="1" x14ac:dyDescent="0.25">
      <c r="B350" s="70">
        <v>335</v>
      </c>
      <c r="C350" s="71" t="s">
        <v>1915</v>
      </c>
      <c r="D350" s="71" t="s">
        <v>739</v>
      </c>
      <c r="E350" s="72" t="s">
        <v>1916</v>
      </c>
      <c r="F350" s="26" t="s">
        <v>24</v>
      </c>
      <c r="G350" s="26" t="s">
        <v>1917</v>
      </c>
      <c r="H350" s="26" t="s">
        <v>19</v>
      </c>
      <c r="I350" s="26" t="s">
        <v>14</v>
      </c>
      <c r="J350" s="26">
        <v>450920000000</v>
      </c>
      <c r="K350" s="26" t="s">
        <v>16</v>
      </c>
      <c r="L350" s="26">
        <v>45572</v>
      </c>
      <c r="M350" s="26">
        <v>45593</v>
      </c>
      <c r="N350" s="64">
        <v>5900</v>
      </c>
      <c r="O350" s="64"/>
      <c r="P350" s="67">
        <v>5900</v>
      </c>
      <c r="Q350" s="153"/>
    </row>
    <row r="351" spans="1:17" ht="36" customHeight="1" x14ac:dyDescent="0.25">
      <c r="B351" s="70">
        <v>336</v>
      </c>
      <c r="C351" s="71" t="s">
        <v>1918</v>
      </c>
      <c r="D351" s="71" t="s">
        <v>1919</v>
      </c>
      <c r="E351" s="72" t="s">
        <v>1920</v>
      </c>
      <c r="F351" s="26" t="s">
        <v>24</v>
      </c>
      <c r="G351" s="26" t="s">
        <v>1921</v>
      </c>
      <c r="H351" s="26" t="s">
        <v>19</v>
      </c>
      <c r="I351" s="26" t="s">
        <v>14</v>
      </c>
      <c r="J351" s="26">
        <v>444245000000</v>
      </c>
      <c r="K351" s="26" t="s">
        <v>16</v>
      </c>
      <c r="L351" s="26">
        <v>45572</v>
      </c>
      <c r="M351" s="26">
        <v>45593</v>
      </c>
      <c r="N351" s="64">
        <v>5900</v>
      </c>
      <c r="O351" s="64"/>
      <c r="P351" s="67">
        <v>5900</v>
      </c>
      <c r="Q351" s="153"/>
    </row>
    <row r="352" spans="1:17" ht="36" customHeight="1" x14ac:dyDescent="0.25">
      <c r="B352" s="70">
        <v>337</v>
      </c>
      <c r="C352" s="71" t="s">
        <v>1922</v>
      </c>
      <c r="D352" s="71" t="s">
        <v>1923</v>
      </c>
      <c r="E352" s="72" t="s">
        <v>1924</v>
      </c>
      <c r="F352" s="26" t="s">
        <v>24</v>
      </c>
      <c r="G352" s="26" t="s">
        <v>1925</v>
      </c>
      <c r="H352" s="26" t="s">
        <v>19</v>
      </c>
      <c r="I352" s="26" t="s">
        <v>14</v>
      </c>
      <c r="J352" s="26">
        <v>435185000000</v>
      </c>
      <c r="K352" s="26" t="s">
        <v>16</v>
      </c>
      <c r="L352" s="26">
        <v>45572</v>
      </c>
      <c r="M352" s="26">
        <v>45593</v>
      </c>
      <c r="N352" s="64">
        <v>5900</v>
      </c>
      <c r="O352" s="64"/>
      <c r="P352" s="67">
        <v>5900</v>
      </c>
      <c r="Q352" s="153"/>
    </row>
    <row r="353" spans="2:17" ht="36" customHeight="1" x14ac:dyDescent="0.25">
      <c r="B353" s="70">
        <v>338</v>
      </c>
      <c r="C353" s="71" t="s">
        <v>1926</v>
      </c>
      <c r="D353" s="71" t="s">
        <v>290</v>
      </c>
      <c r="E353" s="72" t="s">
        <v>1927</v>
      </c>
      <c r="F353" s="26" t="s">
        <v>24</v>
      </c>
      <c r="G353" s="26" t="s">
        <v>1928</v>
      </c>
      <c r="H353" s="26" t="s">
        <v>19</v>
      </c>
      <c r="I353" s="26" t="s">
        <v>14</v>
      </c>
      <c r="J353" s="26">
        <v>835463000000</v>
      </c>
      <c r="K353" s="26" t="s">
        <v>16</v>
      </c>
      <c r="L353" s="26">
        <v>45572</v>
      </c>
      <c r="M353" s="26">
        <v>45593</v>
      </c>
      <c r="N353" s="64">
        <v>5900</v>
      </c>
      <c r="O353" s="64"/>
      <c r="P353" s="67">
        <v>5900</v>
      </c>
      <c r="Q353" s="153"/>
    </row>
    <row r="354" spans="2:17" ht="36" customHeight="1" x14ac:dyDescent="0.25">
      <c r="B354" s="70">
        <v>339</v>
      </c>
      <c r="C354" s="71" t="s">
        <v>43</v>
      </c>
      <c r="D354" s="71" t="s">
        <v>33</v>
      </c>
      <c r="E354" s="72" t="s">
        <v>1929</v>
      </c>
      <c r="F354" s="26" t="s">
        <v>24</v>
      </c>
      <c r="G354" s="26" t="s">
        <v>1930</v>
      </c>
      <c r="H354" s="26" t="s">
        <v>19</v>
      </c>
      <c r="I354" s="26" t="s">
        <v>14</v>
      </c>
      <c r="J354" s="26">
        <v>760488000000</v>
      </c>
      <c r="K354" s="26" t="s">
        <v>16</v>
      </c>
      <c r="L354" s="26">
        <v>45572</v>
      </c>
      <c r="M354" s="26">
        <v>45593</v>
      </c>
      <c r="N354" s="64">
        <v>5900</v>
      </c>
      <c r="O354" s="64"/>
      <c r="P354" s="67">
        <v>5900</v>
      </c>
      <c r="Q354" s="153"/>
    </row>
    <row r="355" spans="2:17" ht="36" customHeight="1" x14ac:dyDescent="0.25">
      <c r="B355" s="70">
        <v>340</v>
      </c>
      <c r="C355" s="71" t="s">
        <v>745</v>
      </c>
      <c r="D355" s="71" t="s">
        <v>82</v>
      </c>
      <c r="E355" s="72" t="s">
        <v>1931</v>
      </c>
      <c r="F355" s="26" t="s">
        <v>24</v>
      </c>
      <c r="G355" s="26" t="s">
        <v>1932</v>
      </c>
      <c r="H355" s="26" t="s">
        <v>19</v>
      </c>
      <c r="I355" s="26" t="s">
        <v>14</v>
      </c>
      <c r="J355" s="26">
        <v>491133000000</v>
      </c>
      <c r="K355" s="26" t="s">
        <v>16</v>
      </c>
      <c r="L355" s="26">
        <v>45572</v>
      </c>
      <c r="M355" s="26">
        <v>45593</v>
      </c>
      <c r="N355" s="64">
        <v>5900</v>
      </c>
      <c r="O355" s="64"/>
      <c r="P355" s="67">
        <v>5900</v>
      </c>
      <c r="Q355" s="153"/>
    </row>
    <row r="356" spans="2:17" ht="36" customHeight="1" x14ac:dyDescent="0.25">
      <c r="B356" s="70">
        <v>341</v>
      </c>
      <c r="C356" s="71" t="s">
        <v>1933</v>
      </c>
      <c r="D356" s="71" t="s">
        <v>1934</v>
      </c>
      <c r="E356" s="72" t="s">
        <v>1935</v>
      </c>
      <c r="F356" s="26" t="s">
        <v>24</v>
      </c>
      <c r="G356" s="26" t="s">
        <v>1936</v>
      </c>
      <c r="H356" s="26" t="s">
        <v>19</v>
      </c>
      <c r="I356" s="26" t="s">
        <v>14</v>
      </c>
      <c r="J356" s="26">
        <v>253162000000</v>
      </c>
      <c r="K356" s="26" t="s">
        <v>16</v>
      </c>
      <c r="L356" s="26">
        <v>45572</v>
      </c>
      <c r="M356" s="26">
        <v>45593</v>
      </c>
      <c r="N356" s="64">
        <v>5900</v>
      </c>
      <c r="O356" s="64"/>
      <c r="P356" s="67">
        <v>5900</v>
      </c>
      <c r="Q356" s="153"/>
    </row>
    <row r="357" spans="2:17" ht="36" customHeight="1" x14ac:dyDescent="0.25">
      <c r="B357" s="70">
        <v>342</v>
      </c>
      <c r="C357" s="71" t="s">
        <v>34</v>
      </c>
      <c r="D357" s="71" t="s">
        <v>1937</v>
      </c>
      <c r="E357" s="72" t="s">
        <v>1938</v>
      </c>
      <c r="F357" s="26" t="s">
        <v>24</v>
      </c>
      <c r="G357" s="26" t="s">
        <v>1939</v>
      </c>
      <c r="H357" s="26" t="s">
        <v>19</v>
      </c>
      <c r="I357" s="26" t="s">
        <v>14</v>
      </c>
      <c r="J357" s="26">
        <v>490919000000</v>
      </c>
      <c r="K357" s="26" t="s">
        <v>16</v>
      </c>
      <c r="L357" s="26">
        <v>45572</v>
      </c>
      <c r="M357" s="26">
        <v>45593</v>
      </c>
      <c r="N357" s="64">
        <v>5900</v>
      </c>
      <c r="O357" s="64"/>
      <c r="P357" s="67">
        <v>5900</v>
      </c>
      <c r="Q357" s="153"/>
    </row>
    <row r="358" spans="2:17" ht="36" customHeight="1" x14ac:dyDescent="0.25">
      <c r="B358" s="70">
        <v>343</v>
      </c>
      <c r="C358" s="71" t="s">
        <v>1940</v>
      </c>
      <c r="D358" s="71" t="s">
        <v>250</v>
      </c>
      <c r="E358" s="72" t="s">
        <v>1941</v>
      </c>
      <c r="F358" s="26" t="s">
        <v>24</v>
      </c>
      <c r="G358" s="26" t="s">
        <v>1942</v>
      </c>
      <c r="H358" s="26" t="s">
        <v>19</v>
      </c>
      <c r="I358" s="26" t="s">
        <v>14</v>
      </c>
      <c r="J358" s="26">
        <v>425534000000</v>
      </c>
      <c r="K358" s="26" t="s">
        <v>16</v>
      </c>
      <c r="L358" s="26">
        <v>45572</v>
      </c>
      <c r="M358" s="26">
        <v>45593</v>
      </c>
      <c r="N358" s="64">
        <v>5900</v>
      </c>
      <c r="O358" s="64"/>
      <c r="P358" s="67">
        <v>5900</v>
      </c>
      <c r="Q358" s="153"/>
    </row>
    <row r="359" spans="2:17" ht="36" customHeight="1" x14ac:dyDescent="0.25">
      <c r="B359" s="70">
        <v>344</v>
      </c>
      <c r="C359" s="71" t="s">
        <v>1943</v>
      </c>
      <c r="D359" s="71" t="s">
        <v>471</v>
      </c>
      <c r="E359" s="72" t="s">
        <v>1944</v>
      </c>
      <c r="F359" s="26" t="s">
        <v>24</v>
      </c>
      <c r="G359" s="26" t="s">
        <v>1945</v>
      </c>
      <c r="H359" s="26" t="s">
        <v>19</v>
      </c>
      <c r="I359" s="26" t="s">
        <v>14</v>
      </c>
      <c r="J359" s="26">
        <v>448716000000</v>
      </c>
      <c r="K359" s="26" t="s">
        <v>16</v>
      </c>
      <c r="L359" s="26">
        <v>45572</v>
      </c>
      <c r="M359" s="26">
        <v>45593</v>
      </c>
      <c r="N359" s="64">
        <v>5900</v>
      </c>
      <c r="O359" s="64"/>
      <c r="P359" s="67">
        <v>5900</v>
      </c>
      <c r="Q359" s="153"/>
    </row>
    <row r="360" spans="2:17" ht="36" customHeight="1" x14ac:dyDescent="0.25">
      <c r="B360" s="70">
        <v>345</v>
      </c>
      <c r="C360" s="71" t="s">
        <v>593</v>
      </c>
      <c r="D360" s="71" t="s">
        <v>17</v>
      </c>
      <c r="E360" s="72" t="s">
        <v>1946</v>
      </c>
      <c r="F360" s="26" t="s">
        <v>24</v>
      </c>
      <c r="G360" s="26" t="s">
        <v>1947</v>
      </c>
      <c r="H360" s="26" t="s">
        <v>19</v>
      </c>
      <c r="I360" s="26" t="s">
        <v>14</v>
      </c>
      <c r="J360" s="26">
        <v>477088000000</v>
      </c>
      <c r="K360" s="26" t="s">
        <v>16</v>
      </c>
      <c r="L360" s="26">
        <v>45572</v>
      </c>
      <c r="M360" s="26">
        <v>45593</v>
      </c>
      <c r="N360" s="64">
        <v>5900</v>
      </c>
      <c r="O360" s="64"/>
      <c r="P360" s="67">
        <v>5900</v>
      </c>
      <c r="Q360" s="153"/>
    </row>
    <row r="361" spans="2:17" ht="36" customHeight="1" x14ac:dyDescent="0.25">
      <c r="B361" s="70">
        <v>346</v>
      </c>
      <c r="C361" s="71" t="s">
        <v>96</v>
      </c>
      <c r="D361" s="71" t="s">
        <v>338</v>
      </c>
      <c r="E361" s="72" t="s">
        <v>1948</v>
      </c>
      <c r="F361" s="26" t="s">
        <v>24</v>
      </c>
      <c r="G361" s="26" t="s">
        <v>1949</v>
      </c>
      <c r="H361" s="26" t="s">
        <v>19</v>
      </c>
      <c r="I361" s="26" t="s">
        <v>14</v>
      </c>
      <c r="J361" s="26">
        <v>921165000000</v>
      </c>
      <c r="K361" s="26" t="s">
        <v>16</v>
      </c>
      <c r="L361" s="26">
        <v>45572</v>
      </c>
      <c r="M361" s="26">
        <v>45593</v>
      </c>
      <c r="N361" s="64">
        <v>5900</v>
      </c>
      <c r="O361" s="64"/>
      <c r="P361" s="67">
        <v>5900</v>
      </c>
      <c r="Q361" s="153"/>
    </row>
    <row r="362" spans="2:17" ht="36" customHeight="1" x14ac:dyDescent="0.25">
      <c r="B362" s="70">
        <v>347</v>
      </c>
      <c r="C362" s="71" t="s">
        <v>1950</v>
      </c>
      <c r="D362" s="71" t="s">
        <v>1951</v>
      </c>
      <c r="E362" s="72" t="s">
        <v>1952</v>
      </c>
      <c r="F362" s="26" t="s">
        <v>24</v>
      </c>
      <c r="G362" s="26" t="s">
        <v>1953</v>
      </c>
      <c r="H362" s="26" t="s">
        <v>19</v>
      </c>
      <c r="I362" s="26" t="s">
        <v>14</v>
      </c>
      <c r="J362" s="26">
        <v>765782000000</v>
      </c>
      <c r="K362" s="26" t="s">
        <v>16</v>
      </c>
      <c r="L362" s="26">
        <v>45572</v>
      </c>
      <c r="M362" s="26">
        <v>45593</v>
      </c>
      <c r="N362" s="64">
        <v>5900</v>
      </c>
      <c r="O362" s="64"/>
      <c r="P362" s="67">
        <v>5900</v>
      </c>
      <c r="Q362" s="153"/>
    </row>
    <row r="363" spans="2:17" ht="36" customHeight="1" x14ac:dyDescent="0.25">
      <c r="B363" s="70">
        <v>348</v>
      </c>
      <c r="C363" s="71" t="s">
        <v>1954</v>
      </c>
      <c r="D363" s="71" t="s">
        <v>17</v>
      </c>
      <c r="E363" s="72" t="s">
        <v>1955</v>
      </c>
      <c r="F363" s="26" t="s">
        <v>24</v>
      </c>
      <c r="G363" s="26" t="s">
        <v>1956</v>
      </c>
      <c r="H363" s="26" t="s">
        <v>19</v>
      </c>
      <c r="I363" s="26" t="s">
        <v>14</v>
      </c>
      <c r="J363" s="26">
        <v>913699000000</v>
      </c>
      <c r="K363" s="26" t="s">
        <v>16</v>
      </c>
      <c r="L363" s="26">
        <v>45572</v>
      </c>
      <c r="M363" s="26">
        <v>45593</v>
      </c>
      <c r="N363" s="64">
        <v>5900</v>
      </c>
      <c r="O363" s="64"/>
      <c r="P363" s="67">
        <v>5900</v>
      </c>
      <c r="Q363" s="153"/>
    </row>
    <row r="364" spans="2:17" ht="36" customHeight="1" x14ac:dyDescent="0.25">
      <c r="B364" s="70">
        <v>349</v>
      </c>
      <c r="C364" s="71" t="s">
        <v>461</v>
      </c>
      <c r="D364" s="71" t="s">
        <v>109</v>
      </c>
      <c r="E364" s="72" t="s">
        <v>1957</v>
      </c>
      <c r="F364" s="26" t="s">
        <v>24</v>
      </c>
      <c r="G364" s="26" t="s">
        <v>1958</v>
      </c>
      <c r="H364" s="26" t="s">
        <v>19</v>
      </c>
      <c r="I364" s="26" t="s">
        <v>14</v>
      </c>
      <c r="J364" s="26">
        <v>789953000000</v>
      </c>
      <c r="K364" s="26" t="s">
        <v>16</v>
      </c>
      <c r="L364" s="26">
        <v>45572</v>
      </c>
      <c r="M364" s="26">
        <v>45593</v>
      </c>
      <c r="N364" s="64">
        <v>5900</v>
      </c>
      <c r="O364" s="64"/>
      <c r="P364" s="67">
        <v>5900</v>
      </c>
      <c r="Q364" s="153"/>
    </row>
    <row r="365" spans="2:17" ht="36" customHeight="1" x14ac:dyDescent="0.25">
      <c r="B365" s="70">
        <v>350</v>
      </c>
      <c r="C365" s="71" t="s">
        <v>483</v>
      </c>
      <c r="D365" s="71" t="s">
        <v>1959</v>
      </c>
      <c r="E365" s="72" t="s">
        <v>1960</v>
      </c>
      <c r="F365" s="26" t="s">
        <v>24</v>
      </c>
      <c r="G365" s="26" t="s">
        <v>1961</v>
      </c>
      <c r="H365" s="26" t="s">
        <v>19</v>
      </c>
      <c r="I365" s="26" t="s">
        <v>14</v>
      </c>
      <c r="J365" s="26">
        <v>645859000000</v>
      </c>
      <c r="K365" s="26" t="s">
        <v>16</v>
      </c>
      <c r="L365" s="26">
        <v>45572</v>
      </c>
      <c r="M365" s="26">
        <v>45593</v>
      </c>
      <c r="N365" s="64">
        <v>5900</v>
      </c>
      <c r="O365" s="64"/>
      <c r="P365" s="67">
        <v>5900</v>
      </c>
      <c r="Q365" s="153"/>
    </row>
    <row r="366" spans="2:17" ht="36" customHeight="1" x14ac:dyDescent="0.25">
      <c r="B366" s="70">
        <v>351</v>
      </c>
      <c r="C366" s="71" t="s">
        <v>1962</v>
      </c>
      <c r="D366" s="71" t="s">
        <v>258</v>
      </c>
      <c r="E366" s="72" t="s">
        <v>1963</v>
      </c>
      <c r="F366" s="26" t="s">
        <v>24</v>
      </c>
      <c r="G366" s="26" t="s">
        <v>1964</v>
      </c>
      <c r="H366" s="26" t="s">
        <v>19</v>
      </c>
      <c r="I366" s="26" t="s">
        <v>14</v>
      </c>
      <c r="J366" s="26">
        <v>40119358255</v>
      </c>
      <c r="K366" s="26" t="s">
        <v>16</v>
      </c>
      <c r="L366" s="26">
        <v>45572</v>
      </c>
      <c r="M366" s="26">
        <v>45593</v>
      </c>
      <c r="N366" s="64">
        <v>5900</v>
      </c>
      <c r="O366" s="64"/>
      <c r="P366" s="67">
        <v>5900</v>
      </c>
      <c r="Q366" s="153"/>
    </row>
    <row r="367" spans="2:17" ht="36" customHeight="1" x14ac:dyDescent="0.25">
      <c r="B367" s="70">
        <v>352</v>
      </c>
      <c r="C367" s="71" t="s">
        <v>1362</v>
      </c>
      <c r="D367" s="71" t="s">
        <v>52</v>
      </c>
      <c r="E367" s="72" t="s">
        <v>1965</v>
      </c>
      <c r="F367" s="26" t="s">
        <v>24</v>
      </c>
      <c r="G367" s="26" t="s">
        <v>1966</v>
      </c>
      <c r="H367" s="26" t="s">
        <v>19</v>
      </c>
      <c r="I367" s="26" t="s">
        <v>14</v>
      </c>
      <c r="J367" s="26">
        <v>589548000000</v>
      </c>
      <c r="K367" s="26" t="s">
        <v>16</v>
      </c>
      <c r="L367" s="26">
        <v>45572</v>
      </c>
      <c r="M367" s="26">
        <v>45593</v>
      </c>
      <c r="N367" s="64">
        <v>5900</v>
      </c>
      <c r="O367" s="64"/>
      <c r="P367" s="67">
        <v>5900</v>
      </c>
      <c r="Q367" s="153"/>
    </row>
    <row r="368" spans="2:17" ht="36" customHeight="1" x14ac:dyDescent="0.25">
      <c r="B368" s="70">
        <v>353</v>
      </c>
      <c r="C368" s="71" t="s">
        <v>43</v>
      </c>
      <c r="D368" s="71" t="s">
        <v>738</v>
      </c>
      <c r="E368" s="72" t="s">
        <v>1967</v>
      </c>
      <c r="F368" s="26" t="s">
        <v>24</v>
      </c>
      <c r="G368" s="26" t="s">
        <v>1968</v>
      </c>
      <c r="H368" s="26" t="s">
        <v>19</v>
      </c>
      <c r="I368" s="26" t="s">
        <v>14</v>
      </c>
      <c r="J368" s="26">
        <v>614322000000</v>
      </c>
      <c r="K368" s="26" t="s">
        <v>16</v>
      </c>
      <c r="L368" s="26">
        <v>45572</v>
      </c>
      <c r="M368" s="26">
        <v>45593</v>
      </c>
      <c r="N368" s="64">
        <v>5900</v>
      </c>
      <c r="O368" s="64"/>
      <c r="P368" s="67">
        <v>5900</v>
      </c>
      <c r="Q368" s="153"/>
    </row>
    <row r="369" spans="1:17" ht="36" customHeight="1" x14ac:dyDescent="0.25">
      <c r="B369" s="70">
        <v>354</v>
      </c>
      <c r="C369" s="71" t="s">
        <v>1969</v>
      </c>
      <c r="D369" s="71" t="s">
        <v>640</v>
      </c>
      <c r="E369" s="72" t="s">
        <v>1970</v>
      </c>
      <c r="F369" s="26" t="s">
        <v>24</v>
      </c>
      <c r="G369" s="26" t="s">
        <v>1971</v>
      </c>
      <c r="H369" s="26" t="s">
        <v>19</v>
      </c>
      <c r="I369" s="26" t="s">
        <v>14</v>
      </c>
      <c r="J369" s="26">
        <v>872857000000</v>
      </c>
      <c r="K369" s="26" t="s">
        <v>16</v>
      </c>
      <c r="L369" s="26">
        <v>45572</v>
      </c>
      <c r="M369" s="26">
        <v>45593</v>
      </c>
      <c r="N369" s="64">
        <v>5900</v>
      </c>
      <c r="O369" s="64"/>
      <c r="P369" s="67">
        <v>5900</v>
      </c>
      <c r="Q369" s="153"/>
    </row>
    <row r="370" spans="1:17" ht="36" customHeight="1" x14ac:dyDescent="0.25">
      <c r="B370" s="70">
        <v>355</v>
      </c>
      <c r="C370" s="71" t="s">
        <v>1972</v>
      </c>
      <c r="D370" s="71" t="s">
        <v>141</v>
      </c>
      <c r="E370" s="72" t="s">
        <v>1973</v>
      </c>
      <c r="F370" s="26" t="s">
        <v>24</v>
      </c>
      <c r="G370" s="26" t="s">
        <v>1974</v>
      </c>
      <c r="H370" s="26" t="s">
        <v>19</v>
      </c>
      <c r="I370" s="26" t="s">
        <v>14</v>
      </c>
      <c r="J370" s="26">
        <v>221202000000</v>
      </c>
      <c r="K370" s="26" t="s">
        <v>16</v>
      </c>
      <c r="L370" s="26">
        <v>45572</v>
      </c>
      <c r="M370" s="26">
        <v>45593</v>
      </c>
      <c r="N370" s="64">
        <v>5900</v>
      </c>
      <c r="O370" s="64"/>
      <c r="P370" s="67">
        <v>5900</v>
      </c>
      <c r="Q370" s="153"/>
    </row>
    <row r="371" spans="1:17" ht="36" customHeight="1" x14ac:dyDescent="0.25">
      <c r="B371" s="70">
        <v>356</v>
      </c>
      <c r="C371" s="71" t="s">
        <v>429</v>
      </c>
      <c r="D371" s="71" t="s">
        <v>589</v>
      </c>
      <c r="E371" s="72" t="s">
        <v>1975</v>
      </c>
      <c r="F371" s="26" t="s">
        <v>24</v>
      </c>
      <c r="G371" s="26" t="s">
        <v>1976</v>
      </c>
      <c r="H371" s="26" t="s">
        <v>19</v>
      </c>
      <c r="I371" s="26" t="s">
        <v>14</v>
      </c>
      <c r="J371" s="26">
        <v>402004000000</v>
      </c>
      <c r="K371" s="26" t="s">
        <v>16</v>
      </c>
      <c r="L371" s="26">
        <v>45572</v>
      </c>
      <c r="M371" s="26">
        <v>45593</v>
      </c>
      <c r="N371" s="64">
        <v>5900</v>
      </c>
      <c r="O371" s="64"/>
      <c r="P371" s="67">
        <v>5900</v>
      </c>
      <c r="Q371" s="153"/>
    </row>
    <row r="372" spans="1:17" ht="36" customHeight="1" x14ac:dyDescent="0.25">
      <c r="B372" s="70">
        <v>357</v>
      </c>
      <c r="C372" s="71" t="s">
        <v>1977</v>
      </c>
      <c r="D372" s="71" t="s">
        <v>1969</v>
      </c>
      <c r="E372" s="72" t="s">
        <v>1978</v>
      </c>
      <c r="F372" s="26" t="s">
        <v>24</v>
      </c>
      <c r="G372" s="26" t="s">
        <v>1979</v>
      </c>
      <c r="H372" s="26" t="s">
        <v>19</v>
      </c>
      <c r="I372" s="26" t="s">
        <v>14</v>
      </c>
      <c r="J372" s="26">
        <v>515921000000</v>
      </c>
      <c r="K372" s="26" t="s">
        <v>16</v>
      </c>
      <c r="L372" s="26">
        <v>45572</v>
      </c>
      <c r="M372" s="26">
        <v>45593</v>
      </c>
      <c r="N372" s="64">
        <v>5900</v>
      </c>
      <c r="O372" s="64"/>
      <c r="P372" s="67">
        <v>5900</v>
      </c>
      <c r="Q372" s="153"/>
    </row>
    <row r="373" spans="1:17" ht="36" customHeight="1" x14ac:dyDescent="0.25">
      <c r="B373" s="70">
        <v>358</v>
      </c>
      <c r="C373" s="71" t="s">
        <v>522</v>
      </c>
      <c r="D373" s="71" t="s">
        <v>1980</v>
      </c>
      <c r="E373" s="72" t="s">
        <v>1981</v>
      </c>
      <c r="F373" s="26" t="s">
        <v>24</v>
      </c>
      <c r="G373" s="26" t="s">
        <v>1982</v>
      </c>
      <c r="H373" s="26" t="s">
        <v>19</v>
      </c>
      <c r="I373" s="26" t="s">
        <v>14</v>
      </c>
      <c r="J373" s="26">
        <v>812472000000</v>
      </c>
      <c r="K373" s="26" t="s">
        <v>16</v>
      </c>
      <c r="L373" s="26">
        <v>45572</v>
      </c>
      <c r="M373" s="26">
        <v>45593</v>
      </c>
      <c r="N373" s="64">
        <v>5900</v>
      </c>
      <c r="O373" s="64"/>
      <c r="P373" s="67">
        <v>5900</v>
      </c>
      <c r="Q373" s="153"/>
    </row>
    <row r="374" spans="1:17" ht="36" customHeight="1" x14ac:dyDescent="0.25">
      <c r="B374" s="70">
        <v>359</v>
      </c>
      <c r="C374" s="71" t="s">
        <v>1983</v>
      </c>
      <c r="D374" s="71" t="s">
        <v>130</v>
      </c>
      <c r="E374" s="72" t="s">
        <v>1984</v>
      </c>
      <c r="F374" s="26" t="s">
        <v>24</v>
      </c>
      <c r="G374" s="26" t="s">
        <v>1985</v>
      </c>
      <c r="H374" s="26" t="s">
        <v>19</v>
      </c>
      <c r="I374" s="26" t="s">
        <v>14</v>
      </c>
      <c r="J374" s="26">
        <v>408083000000</v>
      </c>
      <c r="K374" s="26" t="s">
        <v>16</v>
      </c>
      <c r="L374" s="26">
        <v>45572</v>
      </c>
      <c r="M374" s="26">
        <v>45593</v>
      </c>
      <c r="N374" s="64">
        <v>5900</v>
      </c>
      <c r="O374" s="64"/>
      <c r="P374" s="67">
        <v>5900</v>
      </c>
      <c r="Q374" s="153"/>
    </row>
    <row r="375" spans="1:17" ht="36" customHeight="1" x14ac:dyDescent="0.25">
      <c r="B375" s="70">
        <v>360</v>
      </c>
      <c r="C375" s="71" t="s">
        <v>95</v>
      </c>
      <c r="D375" s="71" t="s">
        <v>1986</v>
      </c>
      <c r="E375" s="72" t="s">
        <v>1987</v>
      </c>
      <c r="F375" s="26" t="s">
        <v>24</v>
      </c>
      <c r="G375" s="26" t="s">
        <v>1988</v>
      </c>
      <c r="H375" s="26" t="s">
        <v>19</v>
      </c>
      <c r="I375" s="26" t="s">
        <v>14</v>
      </c>
      <c r="J375" s="26">
        <v>518472000000</v>
      </c>
      <c r="K375" s="26" t="s">
        <v>16</v>
      </c>
      <c r="L375" s="26">
        <v>45572</v>
      </c>
      <c r="M375" s="26">
        <v>45593</v>
      </c>
      <c r="N375" s="64">
        <v>5900</v>
      </c>
      <c r="O375" s="64"/>
      <c r="P375" s="67">
        <v>5900</v>
      </c>
      <c r="Q375" s="153"/>
    </row>
    <row r="376" spans="1:17" ht="36" customHeight="1" thickBot="1" x14ac:dyDescent="0.3">
      <c r="B376" s="83">
        <v>361</v>
      </c>
      <c r="C376" s="80" t="s">
        <v>361</v>
      </c>
      <c r="D376" s="80" t="s">
        <v>1989</v>
      </c>
      <c r="E376" s="81" t="s">
        <v>1990</v>
      </c>
      <c r="F376" s="57" t="s">
        <v>24</v>
      </c>
      <c r="G376" s="57" t="s">
        <v>1991</v>
      </c>
      <c r="H376" s="57" t="s">
        <v>19</v>
      </c>
      <c r="I376" s="57" t="s">
        <v>14</v>
      </c>
      <c r="J376" s="57">
        <v>865028000000</v>
      </c>
      <c r="K376" s="57" t="s">
        <v>16</v>
      </c>
      <c r="L376" s="57">
        <v>45572</v>
      </c>
      <c r="M376" s="57">
        <v>45593</v>
      </c>
      <c r="N376" s="69">
        <v>5900</v>
      </c>
      <c r="O376" s="69"/>
      <c r="P376" s="66">
        <v>5900</v>
      </c>
      <c r="Q376" s="153"/>
    </row>
    <row r="377" spans="1:17" ht="27.75" customHeight="1" thickBot="1" x14ac:dyDescent="0.3">
      <c r="A377" s="25">
        <v>0</v>
      </c>
      <c r="B377" s="129" t="s">
        <v>1992</v>
      </c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9"/>
    </row>
    <row r="378" spans="1:17" ht="45" customHeight="1" x14ac:dyDescent="0.25">
      <c r="A378" s="21">
        <v>0</v>
      </c>
      <c r="B378" s="70">
        <v>362</v>
      </c>
      <c r="C378" s="71" t="s">
        <v>1993</v>
      </c>
      <c r="D378" s="71" t="s">
        <v>101</v>
      </c>
      <c r="E378" s="72" t="s">
        <v>1994</v>
      </c>
      <c r="F378" s="26" t="s">
        <v>24</v>
      </c>
      <c r="G378" s="26" t="s">
        <v>1995</v>
      </c>
      <c r="H378" s="26" t="s">
        <v>39</v>
      </c>
      <c r="I378" s="26" t="s">
        <v>14</v>
      </c>
      <c r="J378" s="26">
        <v>923687000000</v>
      </c>
      <c r="K378" s="26" t="s">
        <v>16</v>
      </c>
      <c r="L378" s="26">
        <v>45572</v>
      </c>
      <c r="M378" s="26">
        <v>45593</v>
      </c>
      <c r="N378" s="64">
        <v>5900</v>
      </c>
      <c r="O378" s="64"/>
      <c r="P378" s="64">
        <v>5900</v>
      </c>
      <c r="Q378" s="153" t="s">
        <v>4401</v>
      </c>
    </row>
    <row r="379" spans="1:17" ht="45" customHeight="1" x14ac:dyDescent="0.25">
      <c r="B379" s="70">
        <v>363</v>
      </c>
      <c r="C379" s="71" t="s">
        <v>1996</v>
      </c>
      <c r="D379" s="71" t="s">
        <v>53</v>
      </c>
      <c r="E379" s="72" t="s">
        <v>1997</v>
      </c>
      <c r="F379" s="26" t="s">
        <v>24</v>
      </c>
      <c r="G379" s="26" t="s">
        <v>1998</v>
      </c>
      <c r="H379" s="26" t="s">
        <v>39</v>
      </c>
      <c r="I379" s="26" t="s">
        <v>14</v>
      </c>
      <c r="J379" s="26">
        <v>473288000000</v>
      </c>
      <c r="K379" s="26" t="s">
        <v>16</v>
      </c>
      <c r="L379" s="26">
        <v>45572</v>
      </c>
      <c r="M379" s="26">
        <v>45593</v>
      </c>
      <c r="N379" s="64">
        <v>5900</v>
      </c>
      <c r="O379" s="64"/>
      <c r="P379" s="67">
        <v>5900</v>
      </c>
      <c r="Q379" s="153"/>
    </row>
    <row r="380" spans="1:17" ht="45" customHeight="1" x14ac:dyDescent="0.25">
      <c r="B380" s="70">
        <v>364</v>
      </c>
      <c r="C380" s="71" t="s">
        <v>428</v>
      </c>
      <c r="D380" s="71" t="s">
        <v>72</v>
      </c>
      <c r="E380" s="72" t="s">
        <v>1999</v>
      </c>
      <c r="F380" s="26" t="s">
        <v>24</v>
      </c>
      <c r="G380" s="26" t="s">
        <v>2000</v>
      </c>
      <c r="H380" s="26" t="s">
        <v>39</v>
      </c>
      <c r="I380" s="26" t="s">
        <v>14</v>
      </c>
      <c r="J380" s="26">
        <v>597735000000</v>
      </c>
      <c r="K380" s="26" t="s">
        <v>16</v>
      </c>
      <c r="L380" s="26">
        <v>45572</v>
      </c>
      <c r="M380" s="26">
        <v>45593</v>
      </c>
      <c r="N380" s="64">
        <v>5900</v>
      </c>
      <c r="O380" s="64"/>
      <c r="P380" s="67">
        <v>5900</v>
      </c>
      <c r="Q380" s="153"/>
    </row>
    <row r="381" spans="1:17" ht="45" customHeight="1" x14ac:dyDescent="0.25">
      <c r="B381" s="70">
        <v>365</v>
      </c>
      <c r="C381" s="71" t="s">
        <v>468</v>
      </c>
      <c r="D381" s="71" t="s">
        <v>2001</v>
      </c>
      <c r="E381" s="72" t="s">
        <v>2002</v>
      </c>
      <c r="F381" s="26" t="s">
        <v>24</v>
      </c>
      <c r="G381" s="26" t="s">
        <v>2003</v>
      </c>
      <c r="H381" s="26" t="s">
        <v>39</v>
      </c>
      <c r="I381" s="26" t="s">
        <v>14</v>
      </c>
      <c r="J381" s="26">
        <v>68656005186</v>
      </c>
      <c r="K381" s="26" t="s">
        <v>16</v>
      </c>
      <c r="L381" s="26">
        <v>45572</v>
      </c>
      <c r="M381" s="26">
        <v>45593</v>
      </c>
      <c r="N381" s="64">
        <v>5900</v>
      </c>
      <c r="O381" s="64"/>
      <c r="P381" s="67">
        <v>5900</v>
      </c>
      <c r="Q381" s="153"/>
    </row>
    <row r="382" spans="1:17" ht="45" customHeight="1" x14ac:dyDescent="0.25">
      <c r="B382" s="70">
        <v>366</v>
      </c>
      <c r="C382" s="71" t="s">
        <v>1141</v>
      </c>
      <c r="D382" s="71" t="s">
        <v>2004</v>
      </c>
      <c r="E382" s="72" t="s">
        <v>2005</v>
      </c>
      <c r="F382" s="26" t="s">
        <v>24</v>
      </c>
      <c r="G382" s="26" t="s">
        <v>2006</v>
      </c>
      <c r="H382" s="26" t="s">
        <v>39</v>
      </c>
      <c r="I382" s="26" t="s">
        <v>14</v>
      </c>
      <c r="J382" s="26">
        <v>942107000000</v>
      </c>
      <c r="K382" s="26" t="s">
        <v>16</v>
      </c>
      <c r="L382" s="26">
        <v>45572</v>
      </c>
      <c r="M382" s="26">
        <v>45593</v>
      </c>
      <c r="N382" s="64">
        <v>5900</v>
      </c>
      <c r="O382" s="64"/>
      <c r="P382" s="67">
        <v>5900</v>
      </c>
      <c r="Q382" s="153"/>
    </row>
    <row r="383" spans="1:17" ht="45" customHeight="1" x14ac:dyDescent="0.25">
      <c r="B383" s="70">
        <v>367</v>
      </c>
      <c r="C383" s="71" t="s">
        <v>393</v>
      </c>
      <c r="D383" s="71" t="s">
        <v>2007</v>
      </c>
      <c r="E383" s="72" t="s">
        <v>2008</v>
      </c>
      <c r="F383" s="26" t="s">
        <v>24</v>
      </c>
      <c r="G383" s="26" t="s">
        <v>2009</v>
      </c>
      <c r="H383" s="26" t="s">
        <v>39</v>
      </c>
      <c r="I383" s="26" t="s">
        <v>14</v>
      </c>
      <c r="J383" s="26">
        <v>946788000000</v>
      </c>
      <c r="K383" s="26" t="s">
        <v>16</v>
      </c>
      <c r="L383" s="26">
        <v>45572</v>
      </c>
      <c r="M383" s="26">
        <v>45593</v>
      </c>
      <c r="N383" s="64">
        <v>5900</v>
      </c>
      <c r="O383" s="64"/>
      <c r="P383" s="67">
        <v>5900</v>
      </c>
      <c r="Q383" s="153"/>
    </row>
    <row r="384" spans="1:17" ht="45" customHeight="1" x14ac:dyDescent="0.25">
      <c r="B384" s="70">
        <v>368</v>
      </c>
      <c r="C384" s="71" t="s">
        <v>2010</v>
      </c>
      <c r="D384" s="71" t="s">
        <v>2011</v>
      </c>
      <c r="E384" s="72" t="s">
        <v>2012</v>
      </c>
      <c r="F384" s="26" t="s">
        <v>24</v>
      </c>
      <c r="G384" s="26" t="s">
        <v>2013</v>
      </c>
      <c r="H384" s="26" t="s">
        <v>39</v>
      </c>
      <c r="I384" s="26" t="s">
        <v>14</v>
      </c>
      <c r="J384" s="26">
        <v>610619000000</v>
      </c>
      <c r="K384" s="26" t="s">
        <v>16</v>
      </c>
      <c r="L384" s="26">
        <v>45572</v>
      </c>
      <c r="M384" s="26">
        <v>45593</v>
      </c>
      <c r="N384" s="64">
        <v>5900</v>
      </c>
      <c r="O384" s="64"/>
      <c r="P384" s="67">
        <v>5900</v>
      </c>
      <c r="Q384" s="153"/>
    </row>
    <row r="385" spans="2:17" ht="45" customHeight="1" x14ac:dyDescent="0.25">
      <c r="B385" s="70">
        <v>369</v>
      </c>
      <c r="C385" s="71" t="s">
        <v>2014</v>
      </c>
      <c r="D385" s="71" t="s">
        <v>46</v>
      </c>
      <c r="E385" s="72" t="s">
        <v>2015</v>
      </c>
      <c r="F385" s="26" t="s">
        <v>24</v>
      </c>
      <c r="G385" s="26" t="s">
        <v>2016</v>
      </c>
      <c r="H385" s="26" t="s">
        <v>39</v>
      </c>
      <c r="I385" s="26" t="s">
        <v>14</v>
      </c>
      <c r="J385" s="26">
        <v>415589000000</v>
      </c>
      <c r="K385" s="26" t="s">
        <v>16</v>
      </c>
      <c r="L385" s="26">
        <v>45572</v>
      </c>
      <c r="M385" s="26">
        <v>45593</v>
      </c>
      <c r="N385" s="64">
        <v>5900</v>
      </c>
      <c r="O385" s="64"/>
      <c r="P385" s="67">
        <v>5900</v>
      </c>
      <c r="Q385" s="153"/>
    </row>
    <row r="386" spans="2:17" ht="45" customHeight="1" x14ac:dyDescent="0.25">
      <c r="B386" s="70">
        <v>370</v>
      </c>
      <c r="C386" s="71" t="s">
        <v>748</v>
      </c>
      <c r="D386" s="71" t="s">
        <v>154</v>
      </c>
      <c r="E386" s="72" t="s">
        <v>2017</v>
      </c>
      <c r="F386" s="26" t="s">
        <v>24</v>
      </c>
      <c r="G386" s="26" t="s">
        <v>2018</v>
      </c>
      <c r="H386" s="26" t="s">
        <v>19</v>
      </c>
      <c r="I386" s="26" t="s">
        <v>14</v>
      </c>
      <c r="J386" s="26">
        <v>301166000000</v>
      </c>
      <c r="K386" s="26" t="s">
        <v>16</v>
      </c>
      <c r="L386" s="26">
        <v>45572</v>
      </c>
      <c r="M386" s="26">
        <v>45593</v>
      </c>
      <c r="N386" s="64">
        <v>5900</v>
      </c>
      <c r="O386" s="64"/>
      <c r="P386" s="67">
        <v>5900</v>
      </c>
      <c r="Q386" s="153"/>
    </row>
    <row r="387" spans="2:17" ht="45" customHeight="1" x14ac:dyDescent="0.25">
      <c r="B387" s="70">
        <v>371</v>
      </c>
      <c r="C387" s="71" t="s">
        <v>502</v>
      </c>
      <c r="D387" s="71" t="s">
        <v>2019</v>
      </c>
      <c r="E387" s="72" t="s">
        <v>2020</v>
      </c>
      <c r="F387" s="26" t="s">
        <v>24</v>
      </c>
      <c r="G387" s="26" t="s">
        <v>2021</v>
      </c>
      <c r="H387" s="26" t="s">
        <v>19</v>
      </c>
      <c r="I387" s="26" t="s">
        <v>14</v>
      </c>
      <c r="J387" s="26">
        <v>774163000000</v>
      </c>
      <c r="K387" s="26" t="s">
        <v>16</v>
      </c>
      <c r="L387" s="26">
        <v>45572</v>
      </c>
      <c r="M387" s="26">
        <v>45593</v>
      </c>
      <c r="N387" s="64">
        <v>5900</v>
      </c>
      <c r="O387" s="64"/>
      <c r="P387" s="67">
        <v>5900</v>
      </c>
      <c r="Q387" s="153"/>
    </row>
    <row r="388" spans="2:17" ht="45" customHeight="1" x14ac:dyDescent="0.25">
      <c r="B388" s="70">
        <v>372</v>
      </c>
      <c r="C388" s="71" t="s">
        <v>755</v>
      </c>
      <c r="D388" s="71" t="s">
        <v>57</v>
      </c>
      <c r="E388" s="72" t="s">
        <v>2022</v>
      </c>
      <c r="F388" s="26" t="s">
        <v>24</v>
      </c>
      <c r="G388" s="26" t="s">
        <v>2023</v>
      </c>
      <c r="H388" s="26" t="s">
        <v>19</v>
      </c>
      <c r="I388" s="26" t="s">
        <v>14</v>
      </c>
      <c r="J388" s="26">
        <v>504963000000</v>
      </c>
      <c r="K388" s="26" t="s">
        <v>16</v>
      </c>
      <c r="L388" s="26">
        <v>45572</v>
      </c>
      <c r="M388" s="26">
        <v>45593</v>
      </c>
      <c r="N388" s="64">
        <v>5900</v>
      </c>
      <c r="O388" s="64"/>
      <c r="P388" s="67">
        <v>5900</v>
      </c>
      <c r="Q388" s="153"/>
    </row>
    <row r="389" spans="2:17" ht="45" customHeight="1" x14ac:dyDescent="0.25">
      <c r="B389" s="70">
        <v>373</v>
      </c>
      <c r="C389" s="71" t="s">
        <v>374</v>
      </c>
      <c r="D389" s="71" t="s">
        <v>2024</v>
      </c>
      <c r="E389" s="72" t="s">
        <v>2025</v>
      </c>
      <c r="F389" s="26" t="s">
        <v>24</v>
      </c>
      <c r="G389" s="26" t="s">
        <v>2026</v>
      </c>
      <c r="H389" s="26" t="s">
        <v>19</v>
      </c>
      <c r="I389" s="26" t="s">
        <v>14</v>
      </c>
      <c r="J389" s="26">
        <v>645667000000</v>
      </c>
      <c r="K389" s="26" t="s">
        <v>16</v>
      </c>
      <c r="L389" s="26">
        <v>45572</v>
      </c>
      <c r="M389" s="26">
        <v>45593</v>
      </c>
      <c r="N389" s="64">
        <v>5900</v>
      </c>
      <c r="O389" s="64"/>
      <c r="P389" s="67">
        <v>5900</v>
      </c>
      <c r="Q389" s="153"/>
    </row>
    <row r="390" spans="2:17" ht="45" customHeight="1" x14ac:dyDescent="0.25">
      <c r="B390" s="70">
        <v>374</v>
      </c>
      <c r="C390" s="71" t="s">
        <v>416</v>
      </c>
      <c r="D390" s="71" t="s">
        <v>423</v>
      </c>
      <c r="E390" s="72" t="s">
        <v>2027</v>
      </c>
      <c r="F390" s="26" t="s">
        <v>24</v>
      </c>
      <c r="G390" s="26" t="s">
        <v>2028</v>
      </c>
      <c r="H390" s="26" t="s">
        <v>19</v>
      </c>
      <c r="I390" s="26" t="s">
        <v>14</v>
      </c>
      <c r="J390" s="26">
        <v>489770000000</v>
      </c>
      <c r="K390" s="26" t="s">
        <v>16</v>
      </c>
      <c r="L390" s="26">
        <v>45572</v>
      </c>
      <c r="M390" s="26">
        <v>45593</v>
      </c>
      <c r="N390" s="64">
        <v>5900</v>
      </c>
      <c r="O390" s="64"/>
      <c r="P390" s="67">
        <v>5900</v>
      </c>
      <c r="Q390" s="153"/>
    </row>
    <row r="391" spans="2:17" ht="45" customHeight="1" x14ac:dyDescent="0.25">
      <c r="B391" s="70">
        <v>375</v>
      </c>
      <c r="C391" s="71" t="s">
        <v>2029</v>
      </c>
      <c r="D391" s="71" t="s">
        <v>410</v>
      </c>
      <c r="E391" s="72" t="s">
        <v>2030</v>
      </c>
      <c r="F391" s="26" t="s">
        <v>24</v>
      </c>
      <c r="G391" s="26" t="s">
        <v>2031</v>
      </c>
      <c r="H391" s="26" t="s">
        <v>19</v>
      </c>
      <c r="I391" s="26" t="s">
        <v>14</v>
      </c>
      <c r="J391" s="26">
        <v>386119000000</v>
      </c>
      <c r="K391" s="26" t="s">
        <v>16</v>
      </c>
      <c r="L391" s="26">
        <v>45572</v>
      </c>
      <c r="M391" s="26">
        <v>45593</v>
      </c>
      <c r="N391" s="64">
        <v>5900</v>
      </c>
      <c r="O391" s="64"/>
      <c r="P391" s="67">
        <v>5900</v>
      </c>
      <c r="Q391" s="153"/>
    </row>
    <row r="392" spans="2:17" ht="45" customHeight="1" x14ac:dyDescent="0.25">
      <c r="B392" s="70">
        <v>376</v>
      </c>
      <c r="C392" s="71" t="s">
        <v>486</v>
      </c>
      <c r="D392" s="71" t="s">
        <v>637</v>
      </c>
      <c r="E392" s="72" t="s">
        <v>2032</v>
      </c>
      <c r="F392" s="26" t="s">
        <v>24</v>
      </c>
      <c r="G392" s="26" t="s">
        <v>2033</v>
      </c>
      <c r="H392" s="26" t="s">
        <v>19</v>
      </c>
      <c r="I392" s="26" t="s">
        <v>14</v>
      </c>
      <c r="J392" s="26">
        <v>477567000000</v>
      </c>
      <c r="K392" s="26" t="s">
        <v>16</v>
      </c>
      <c r="L392" s="26">
        <v>45572</v>
      </c>
      <c r="M392" s="26">
        <v>45593</v>
      </c>
      <c r="N392" s="64">
        <v>5900</v>
      </c>
      <c r="O392" s="64"/>
      <c r="P392" s="67">
        <v>5900</v>
      </c>
      <c r="Q392" s="153"/>
    </row>
    <row r="393" spans="2:17" ht="45" customHeight="1" x14ac:dyDescent="0.25">
      <c r="B393" s="70">
        <v>377</v>
      </c>
      <c r="C393" s="71" t="s">
        <v>37</v>
      </c>
      <c r="D393" s="71" t="s">
        <v>2034</v>
      </c>
      <c r="E393" s="72" t="s">
        <v>2035</v>
      </c>
      <c r="F393" s="26" t="s">
        <v>24</v>
      </c>
      <c r="G393" s="26" t="s">
        <v>2036</v>
      </c>
      <c r="H393" s="26" t="s">
        <v>19</v>
      </c>
      <c r="I393" s="26" t="s">
        <v>14</v>
      </c>
      <c r="J393" s="26">
        <v>612958000000</v>
      </c>
      <c r="K393" s="26" t="s">
        <v>16</v>
      </c>
      <c r="L393" s="26">
        <v>45572</v>
      </c>
      <c r="M393" s="26">
        <v>45593</v>
      </c>
      <c r="N393" s="64">
        <v>5900</v>
      </c>
      <c r="O393" s="64"/>
      <c r="P393" s="67">
        <v>5900</v>
      </c>
      <c r="Q393" s="153"/>
    </row>
    <row r="394" spans="2:17" ht="45" customHeight="1" x14ac:dyDescent="0.25">
      <c r="B394" s="70">
        <v>378</v>
      </c>
      <c r="C394" s="71" t="s">
        <v>239</v>
      </c>
      <c r="D394" s="71" t="s">
        <v>315</v>
      </c>
      <c r="E394" s="72" t="s">
        <v>2037</v>
      </c>
      <c r="F394" s="26" t="s">
        <v>24</v>
      </c>
      <c r="G394" s="26" t="s">
        <v>2038</v>
      </c>
      <c r="H394" s="26" t="s">
        <v>19</v>
      </c>
      <c r="I394" s="26" t="s">
        <v>14</v>
      </c>
      <c r="J394" s="26">
        <v>323628000000</v>
      </c>
      <c r="K394" s="26" t="s">
        <v>16</v>
      </c>
      <c r="L394" s="26">
        <v>45572</v>
      </c>
      <c r="M394" s="26">
        <v>45593</v>
      </c>
      <c r="N394" s="64">
        <v>5900</v>
      </c>
      <c r="O394" s="64"/>
      <c r="P394" s="67">
        <v>5900</v>
      </c>
      <c r="Q394" s="153"/>
    </row>
    <row r="395" spans="2:17" ht="45" customHeight="1" x14ac:dyDescent="0.25">
      <c r="B395" s="70">
        <v>379</v>
      </c>
      <c r="C395" s="71" t="s">
        <v>2039</v>
      </c>
      <c r="D395" s="71" t="s">
        <v>2040</v>
      </c>
      <c r="E395" s="72" t="s">
        <v>2041</v>
      </c>
      <c r="F395" s="26" t="s">
        <v>24</v>
      </c>
      <c r="G395" s="26" t="s">
        <v>2042</v>
      </c>
      <c r="H395" s="26" t="s">
        <v>19</v>
      </c>
      <c r="I395" s="26" t="s">
        <v>14</v>
      </c>
      <c r="J395" s="26">
        <v>954220000000</v>
      </c>
      <c r="K395" s="26" t="s">
        <v>16</v>
      </c>
      <c r="L395" s="26">
        <v>45572</v>
      </c>
      <c r="M395" s="26">
        <v>45593</v>
      </c>
      <c r="N395" s="64">
        <v>5900</v>
      </c>
      <c r="O395" s="64"/>
      <c r="P395" s="67">
        <v>5900</v>
      </c>
      <c r="Q395" s="153"/>
    </row>
    <row r="396" spans="2:17" ht="45" customHeight="1" x14ac:dyDescent="0.25">
      <c r="B396" s="70">
        <v>380</v>
      </c>
      <c r="C396" s="71" t="s">
        <v>911</v>
      </c>
      <c r="D396" s="71" t="s">
        <v>62</v>
      </c>
      <c r="E396" s="72" t="s">
        <v>2043</v>
      </c>
      <c r="F396" s="26" t="s">
        <v>24</v>
      </c>
      <c r="G396" s="26" t="s">
        <v>2044</v>
      </c>
      <c r="H396" s="26" t="s">
        <v>19</v>
      </c>
      <c r="I396" s="26" t="s">
        <v>14</v>
      </c>
      <c r="J396" s="26">
        <v>735164000000</v>
      </c>
      <c r="K396" s="26" t="s">
        <v>16</v>
      </c>
      <c r="L396" s="26">
        <v>45572</v>
      </c>
      <c r="M396" s="26">
        <v>45593</v>
      </c>
      <c r="N396" s="64">
        <v>5900</v>
      </c>
      <c r="O396" s="64"/>
      <c r="P396" s="67">
        <v>5900</v>
      </c>
      <c r="Q396" s="153"/>
    </row>
    <row r="397" spans="2:17" ht="45" customHeight="1" x14ac:dyDescent="0.25">
      <c r="B397" s="70">
        <v>381</v>
      </c>
      <c r="C397" s="71" t="s">
        <v>2045</v>
      </c>
      <c r="D397" s="71" t="s">
        <v>2046</v>
      </c>
      <c r="E397" s="72" t="s">
        <v>2047</v>
      </c>
      <c r="F397" s="26" t="s">
        <v>24</v>
      </c>
      <c r="G397" s="26" t="s">
        <v>2048</v>
      </c>
      <c r="H397" s="26" t="s">
        <v>19</v>
      </c>
      <c r="I397" s="26" t="s">
        <v>14</v>
      </c>
      <c r="J397" s="26">
        <v>364925000000</v>
      </c>
      <c r="K397" s="26" t="s">
        <v>16</v>
      </c>
      <c r="L397" s="26">
        <v>45572</v>
      </c>
      <c r="M397" s="26">
        <v>45593</v>
      </c>
      <c r="N397" s="64">
        <v>5900</v>
      </c>
      <c r="O397" s="64"/>
      <c r="P397" s="67">
        <v>5900</v>
      </c>
      <c r="Q397" s="153"/>
    </row>
    <row r="398" spans="2:17" ht="45" customHeight="1" x14ac:dyDescent="0.25">
      <c r="B398" s="70">
        <v>382</v>
      </c>
      <c r="C398" s="71" t="s">
        <v>46</v>
      </c>
      <c r="D398" s="71" t="s">
        <v>233</v>
      </c>
      <c r="E398" s="72" t="s">
        <v>2049</v>
      </c>
      <c r="F398" s="26" t="s">
        <v>24</v>
      </c>
      <c r="G398" s="26" t="s">
        <v>2050</v>
      </c>
      <c r="H398" s="26" t="s">
        <v>19</v>
      </c>
      <c r="I398" s="26" t="s">
        <v>14</v>
      </c>
      <c r="J398" s="26">
        <v>962861000000</v>
      </c>
      <c r="K398" s="26" t="s">
        <v>16</v>
      </c>
      <c r="L398" s="26">
        <v>45572</v>
      </c>
      <c r="M398" s="26">
        <v>45593</v>
      </c>
      <c r="N398" s="64">
        <v>5900</v>
      </c>
      <c r="O398" s="64"/>
      <c r="P398" s="67">
        <v>5900</v>
      </c>
      <c r="Q398" s="153"/>
    </row>
    <row r="399" spans="2:17" ht="45" customHeight="1" x14ac:dyDescent="0.25">
      <c r="B399" s="70">
        <v>383</v>
      </c>
      <c r="C399" s="71" t="s">
        <v>2051</v>
      </c>
      <c r="D399" s="71" t="s">
        <v>17</v>
      </c>
      <c r="E399" s="72" t="s">
        <v>2052</v>
      </c>
      <c r="F399" s="26" t="s">
        <v>24</v>
      </c>
      <c r="G399" s="26" t="s">
        <v>2053</v>
      </c>
      <c r="H399" s="26" t="s">
        <v>19</v>
      </c>
      <c r="I399" s="26" t="s">
        <v>14</v>
      </c>
      <c r="J399" s="26">
        <v>309423000000</v>
      </c>
      <c r="K399" s="26" t="s">
        <v>16</v>
      </c>
      <c r="L399" s="26">
        <v>45572</v>
      </c>
      <c r="M399" s="26">
        <v>45593</v>
      </c>
      <c r="N399" s="64">
        <v>5900</v>
      </c>
      <c r="O399" s="64"/>
      <c r="P399" s="67">
        <v>5900</v>
      </c>
      <c r="Q399" s="153"/>
    </row>
    <row r="400" spans="2:17" ht="45" customHeight="1" x14ac:dyDescent="0.25">
      <c r="B400" s="70">
        <v>384</v>
      </c>
      <c r="C400" s="71" t="s">
        <v>2054</v>
      </c>
      <c r="D400" s="71" t="s">
        <v>102</v>
      </c>
      <c r="E400" s="72" t="s">
        <v>2055</v>
      </c>
      <c r="F400" s="26" t="s">
        <v>24</v>
      </c>
      <c r="G400" s="26" t="s">
        <v>2056</v>
      </c>
      <c r="H400" s="26" t="s">
        <v>19</v>
      </c>
      <c r="I400" s="26" t="s">
        <v>14</v>
      </c>
      <c r="J400" s="26">
        <v>705442000000</v>
      </c>
      <c r="K400" s="26" t="s">
        <v>16</v>
      </c>
      <c r="L400" s="26">
        <v>45572</v>
      </c>
      <c r="M400" s="26">
        <v>45593</v>
      </c>
      <c r="N400" s="64">
        <v>5900</v>
      </c>
      <c r="O400" s="64"/>
      <c r="P400" s="67">
        <v>5900</v>
      </c>
      <c r="Q400" s="153"/>
    </row>
    <row r="401" spans="1:74" ht="45" customHeight="1" x14ac:dyDescent="0.25">
      <c r="B401" s="70">
        <v>385</v>
      </c>
      <c r="C401" s="71" t="s">
        <v>69</v>
      </c>
      <c r="D401" s="71" t="s">
        <v>2057</v>
      </c>
      <c r="E401" s="72" t="s">
        <v>2058</v>
      </c>
      <c r="F401" s="26" t="s">
        <v>24</v>
      </c>
      <c r="G401" s="26" t="s">
        <v>2059</v>
      </c>
      <c r="H401" s="26" t="s">
        <v>19</v>
      </c>
      <c r="I401" s="26" t="s">
        <v>14</v>
      </c>
      <c r="J401" s="26">
        <v>690470000000</v>
      </c>
      <c r="K401" s="26" t="s">
        <v>16</v>
      </c>
      <c r="L401" s="26">
        <v>45572</v>
      </c>
      <c r="M401" s="26">
        <v>45593</v>
      </c>
      <c r="N401" s="64">
        <v>5900</v>
      </c>
      <c r="O401" s="64"/>
      <c r="P401" s="67">
        <v>5900</v>
      </c>
      <c r="Q401" s="153"/>
    </row>
    <row r="402" spans="1:74" ht="45" customHeight="1" x14ac:dyDescent="0.25">
      <c r="B402" s="70">
        <v>386</v>
      </c>
      <c r="C402" s="71" t="s">
        <v>2060</v>
      </c>
      <c r="D402" s="71" t="s">
        <v>141</v>
      </c>
      <c r="E402" s="72" t="s">
        <v>2061</v>
      </c>
      <c r="F402" s="26" t="s">
        <v>24</v>
      </c>
      <c r="G402" s="26" t="s">
        <v>2062</v>
      </c>
      <c r="H402" s="26" t="s">
        <v>19</v>
      </c>
      <c r="I402" s="26" t="s">
        <v>14</v>
      </c>
      <c r="J402" s="26">
        <v>356011000000</v>
      </c>
      <c r="K402" s="26" t="s">
        <v>16</v>
      </c>
      <c r="L402" s="26">
        <v>45572</v>
      </c>
      <c r="M402" s="26">
        <v>45593</v>
      </c>
      <c r="N402" s="64">
        <v>5900</v>
      </c>
      <c r="O402" s="64"/>
      <c r="P402" s="67">
        <v>5900</v>
      </c>
      <c r="Q402" s="153"/>
    </row>
    <row r="403" spans="1:74" ht="45" customHeight="1" x14ac:dyDescent="0.25">
      <c r="B403" s="70">
        <v>387</v>
      </c>
      <c r="C403" s="71" t="s">
        <v>2063</v>
      </c>
      <c r="D403" s="71" t="s">
        <v>2064</v>
      </c>
      <c r="E403" s="72" t="s">
        <v>2065</v>
      </c>
      <c r="F403" s="26" t="s">
        <v>24</v>
      </c>
      <c r="G403" s="26" t="s">
        <v>2066</v>
      </c>
      <c r="H403" s="26" t="s">
        <v>19</v>
      </c>
      <c r="I403" s="26" t="s">
        <v>14</v>
      </c>
      <c r="J403" s="26">
        <v>924760000000</v>
      </c>
      <c r="K403" s="26" t="s">
        <v>16</v>
      </c>
      <c r="L403" s="26">
        <v>45572</v>
      </c>
      <c r="M403" s="26">
        <v>45593</v>
      </c>
      <c r="N403" s="64">
        <v>5900</v>
      </c>
      <c r="O403" s="64"/>
      <c r="P403" s="67">
        <v>5900</v>
      </c>
      <c r="Q403" s="153"/>
    </row>
    <row r="404" spans="1:74" ht="45" customHeight="1" x14ac:dyDescent="0.25">
      <c r="B404" s="70">
        <v>388</v>
      </c>
      <c r="C404" s="71" t="s">
        <v>2067</v>
      </c>
      <c r="D404" s="71" t="s">
        <v>2068</v>
      </c>
      <c r="E404" s="72" t="s">
        <v>2069</v>
      </c>
      <c r="F404" s="26" t="s">
        <v>24</v>
      </c>
      <c r="G404" s="26" t="s">
        <v>2070</v>
      </c>
      <c r="H404" s="26" t="s">
        <v>19</v>
      </c>
      <c r="I404" s="26" t="s">
        <v>14</v>
      </c>
      <c r="J404" s="26">
        <v>437100000000</v>
      </c>
      <c r="K404" s="26" t="s">
        <v>16</v>
      </c>
      <c r="L404" s="26">
        <v>45572</v>
      </c>
      <c r="M404" s="26">
        <v>45593</v>
      </c>
      <c r="N404" s="64">
        <v>5900</v>
      </c>
      <c r="O404" s="64"/>
      <c r="P404" s="67">
        <v>5900</v>
      </c>
      <c r="Q404" s="153"/>
    </row>
    <row r="405" spans="1:74" ht="45" customHeight="1" x14ac:dyDescent="0.25">
      <c r="B405" s="70">
        <v>389</v>
      </c>
      <c r="C405" s="71" t="s">
        <v>51</v>
      </c>
      <c r="D405" s="71" t="s">
        <v>20</v>
      </c>
      <c r="E405" s="72" t="s">
        <v>2071</v>
      </c>
      <c r="F405" s="26" t="s">
        <v>24</v>
      </c>
      <c r="G405" s="26" t="s">
        <v>2072</v>
      </c>
      <c r="H405" s="26" t="s">
        <v>19</v>
      </c>
      <c r="I405" s="26" t="s">
        <v>14</v>
      </c>
      <c r="J405" s="26">
        <v>302140000000</v>
      </c>
      <c r="K405" s="26" t="s">
        <v>16</v>
      </c>
      <c r="L405" s="26">
        <v>45572</v>
      </c>
      <c r="M405" s="26">
        <v>45593</v>
      </c>
      <c r="N405" s="64">
        <v>5900</v>
      </c>
      <c r="O405" s="64"/>
      <c r="P405" s="67">
        <v>5900</v>
      </c>
      <c r="Q405" s="153"/>
    </row>
    <row r="406" spans="1:74" ht="45" customHeight="1" x14ac:dyDescent="0.25">
      <c r="B406" s="70">
        <v>390</v>
      </c>
      <c r="C406" s="71" t="s">
        <v>96</v>
      </c>
      <c r="D406" s="71" t="s">
        <v>538</v>
      </c>
      <c r="E406" s="72" t="s">
        <v>2073</v>
      </c>
      <c r="F406" s="26" t="s">
        <v>24</v>
      </c>
      <c r="G406" s="26" t="s">
        <v>2074</v>
      </c>
      <c r="H406" s="26" t="s">
        <v>19</v>
      </c>
      <c r="I406" s="26" t="s">
        <v>14</v>
      </c>
      <c r="J406" s="26">
        <v>911695000000</v>
      </c>
      <c r="K406" s="26" t="s">
        <v>16</v>
      </c>
      <c r="L406" s="26">
        <v>45572</v>
      </c>
      <c r="M406" s="26">
        <v>45593</v>
      </c>
      <c r="N406" s="64">
        <v>5900</v>
      </c>
      <c r="O406" s="64"/>
      <c r="P406" s="67">
        <v>5900</v>
      </c>
      <c r="Q406" s="153"/>
    </row>
    <row r="407" spans="1:74" ht="45" customHeight="1" x14ac:dyDescent="0.25">
      <c r="B407" s="70">
        <v>391</v>
      </c>
      <c r="C407" s="71" t="s">
        <v>399</v>
      </c>
      <c r="D407" s="71" t="s">
        <v>2075</v>
      </c>
      <c r="E407" s="72" t="s">
        <v>2076</v>
      </c>
      <c r="F407" s="26" t="s">
        <v>24</v>
      </c>
      <c r="G407" s="26" t="s">
        <v>2077</v>
      </c>
      <c r="H407" s="26" t="s">
        <v>19</v>
      </c>
      <c r="I407" s="26" t="s">
        <v>14</v>
      </c>
      <c r="J407" s="26">
        <v>380568000000</v>
      </c>
      <c r="K407" s="26" t="s">
        <v>16</v>
      </c>
      <c r="L407" s="26">
        <v>45572</v>
      </c>
      <c r="M407" s="26">
        <v>45593</v>
      </c>
      <c r="N407" s="64">
        <v>5900</v>
      </c>
      <c r="O407" s="64"/>
      <c r="P407" s="67">
        <v>5900</v>
      </c>
      <c r="Q407" s="153"/>
    </row>
    <row r="408" spans="1:74" ht="45" customHeight="1" thickBot="1" x14ac:dyDescent="0.3">
      <c r="B408" s="83">
        <v>392</v>
      </c>
      <c r="C408" s="80" t="s">
        <v>51</v>
      </c>
      <c r="D408" s="80" t="s">
        <v>2078</v>
      </c>
      <c r="E408" s="81" t="s">
        <v>2079</v>
      </c>
      <c r="F408" s="57" t="s">
        <v>24</v>
      </c>
      <c r="G408" s="57" t="s">
        <v>2080</v>
      </c>
      <c r="H408" s="57" t="s">
        <v>19</v>
      </c>
      <c r="I408" s="57" t="s">
        <v>14</v>
      </c>
      <c r="J408" s="57">
        <v>374215000000</v>
      </c>
      <c r="K408" s="57" t="s">
        <v>16</v>
      </c>
      <c r="L408" s="57">
        <v>45572</v>
      </c>
      <c r="M408" s="57">
        <v>45593</v>
      </c>
      <c r="N408" s="69">
        <v>5900</v>
      </c>
      <c r="O408" s="69"/>
      <c r="P408" s="66">
        <v>5900</v>
      </c>
      <c r="Q408" s="153"/>
    </row>
    <row r="409" spans="1:74" s="2" customFormat="1" ht="33.75" customHeight="1" thickBot="1" x14ac:dyDescent="0.3">
      <c r="A409" s="9">
        <v>0</v>
      </c>
      <c r="B409" s="129" t="s">
        <v>1280</v>
      </c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9"/>
      <c r="R409" s="7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  <c r="AV409" s="24"/>
      <c r="AW409" s="24"/>
      <c r="AX409" s="24"/>
      <c r="AY409" s="24"/>
      <c r="AZ409" s="24"/>
      <c r="BA409" s="24"/>
      <c r="BB409" s="24"/>
      <c r="BC409" s="24"/>
      <c r="BD409" s="24"/>
      <c r="BE409" s="24"/>
      <c r="BF409" s="24"/>
      <c r="BG409" s="24"/>
      <c r="BH409" s="24"/>
      <c r="BI409" s="24"/>
      <c r="BJ409" s="24"/>
      <c r="BK409" s="24"/>
      <c r="BL409" s="24"/>
      <c r="BM409" s="24"/>
      <c r="BN409" s="24"/>
      <c r="BO409" s="24"/>
      <c r="BP409" s="24"/>
      <c r="BQ409" s="24"/>
      <c r="BR409" s="24"/>
      <c r="BS409" s="24"/>
      <c r="BT409" s="24"/>
      <c r="BU409" s="24"/>
      <c r="BV409" s="24"/>
    </row>
    <row r="410" spans="1:74" ht="56.25" customHeight="1" x14ac:dyDescent="0.25">
      <c r="B410" s="26">
        <v>393</v>
      </c>
      <c r="C410" s="71" t="s">
        <v>396</v>
      </c>
      <c r="D410" s="71" t="s">
        <v>53</v>
      </c>
      <c r="E410" s="72" t="s">
        <v>2081</v>
      </c>
      <c r="F410" s="26" t="s">
        <v>24</v>
      </c>
      <c r="G410" s="26" t="s">
        <v>2082</v>
      </c>
      <c r="H410" s="26" t="s">
        <v>39</v>
      </c>
      <c r="I410" s="26" t="s">
        <v>14</v>
      </c>
      <c r="J410" s="26">
        <v>518026000000</v>
      </c>
      <c r="K410" s="26" t="s">
        <v>16</v>
      </c>
      <c r="L410" s="26">
        <v>45572</v>
      </c>
      <c r="M410" s="26">
        <v>45593</v>
      </c>
      <c r="N410" s="64">
        <v>5900</v>
      </c>
      <c r="O410" s="64"/>
      <c r="P410" s="64">
        <v>5900</v>
      </c>
      <c r="Q410" s="153" t="s">
        <v>4401</v>
      </c>
    </row>
    <row r="411" spans="1:74" ht="56.25" customHeight="1" x14ac:dyDescent="0.25">
      <c r="B411" s="26">
        <v>394</v>
      </c>
      <c r="C411" s="76" t="s">
        <v>393</v>
      </c>
      <c r="D411" s="76" t="s">
        <v>109</v>
      </c>
      <c r="E411" s="77" t="s">
        <v>2083</v>
      </c>
      <c r="F411" s="30" t="s">
        <v>24</v>
      </c>
      <c r="G411" s="30" t="s">
        <v>2084</v>
      </c>
      <c r="H411" s="30" t="s">
        <v>39</v>
      </c>
      <c r="I411" s="30" t="s">
        <v>14</v>
      </c>
      <c r="J411" s="30">
        <v>596398000000</v>
      </c>
      <c r="K411" s="30" t="s">
        <v>16</v>
      </c>
      <c r="L411" s="30">
        <v>45572</v>
      </c>
      <c r="M411" s="30">
        <v>45593</v>
      </c>
      <c r="N411" s="67">
        <v>5900</v>
      </c>
      <c r="O411" s="67"/>
      <c r="P411" s="67">
        <v>5900</v>
      </c>
      <c r="Q411" s="153"/>
    </row>
    <row r="412" spans="1:74" ht="56.25" customHeight="1" x14ac:dyDescent="0.25">
      <c r="B412" s="26">
        <v>395</v>
      </c>
      <c r="C412" s="76" t="s">
        <v>613</v>
      </c>
      <c r="D412" s="76" t="s">
        <v>2085</v>
      </c>
      <c r="E412" s="77" t="s">
        <v>2086</v>
      </c>
      <c r="F412" s="30" t="s">
        <v>24</v>
      </c>
      <c r="G412" s="30" t="s">
        <v>2087</v>
      </c>
      <c r="H412" s="30" t="s">
        <v>39</v>
      </c>
      <c r="I412" s="30" t="s">
        <v>14</v>
      </c>
      <c r="J412" s="30">
        <v>443754000000</v>
      </c>
      <c r="K412" s="30" t="s">
        <v>16</v>
      </c>
      <c r="L412" s="30">
        <v>45572</v>
      </c>
      <c r="M412" s="30">
        <v>45593</v>
      </c>
      <c r="N412" s="67">
        <v>5900</v>
      </c>
      <c r="O412" s="67"/>
      <c r="P412" s="67">
        <v>5900</v>
      </c>
      <c r="Q412" s="153"/>
    </row>
    <row r="413" spans="1:74" ht="56.25" customHeight="1" x14ac:dyDescent="0.25">
      <c r="B413" s="26">
        <v>396</v>
      </c>
      <c r="C413" s="76" t="s">
        <v>2088</v>
      </c>
      <c r="D413" s="76" t="s">
        <v>2089</v>
      </c>
      <c r="E413" s="77" t="s">
        <v>2090</v>
      </c>
      <c r="F413" s="30" t="s">
        <v>24</v>
      </c>
      <c r="G413" s="30" t="s">
        <v>2091</v>
      </c>
      <c r="H413" s="30" t="s">
        <v>39</v>
      </c>
      <c r="I413" s="30" t="s">
        <v>14</v>
      </c>
      <c r="J413" s="30">
        <v>658065000000</v>
      </c>
      <c r="K413" s="30" t="s">
        <v>16</v>
      </c>
      <c r="L413" s="30">
        <v>45572</v>
      </c>
      <c r="M413" s="30">
        <v>45593</v>
      </c>
      <c r="N413" s="67">
        <v>5900</v>
      </c>
      <c r="O413" s="67"/>
      <c r="P413" s="67">
        <v>5900</v>
      </c>
      <c r="Q413" s="153"/>
    </row>
    <row r="414" spans="1:74" ht="56.25" customHeight="1" x14ac:dyDescent="0.25">
      <c r="B414" s="26">
        <v>397</v>
      </c>
      <c r="C414" s="76" t="s">
        <v>639</v>
      </c>
      <c r="D414" s="76" t="s">
        <v>2060</v>
      </c>
      <c r="E414" s="77" t="s">
        <v>2092</v>
      </c>
      <c r="F414" s="30" t="s">
        <v>24</v>
      </c>
      <c r="G414" s="30" t="s">
        <v>2093</v>
      </c>
      <c r="H414" s="30" t="s">
        <v>39</v>
      </c>
      <c r="I414" s="30" t="s">
        <v>14</v>
      </c>
      <c r="J414" s="30">
        <v>402388000000</v>
      </c>
      <c r="K414" s="30" t="s">
        <v>16</v>
      </c>
      <c r="L414" s="30">
        <v>45572</v>
      </c>
      <c r="M414" s="30">
        <v>45593</v>
      </c>
      <c r="N414" s="67">
        <v>5900</v>
      </c>
      <c r="O414" s="67"/>
      <c r="P414" s="67">
        <v>5900</v>
      </c>
      <c r="Q414" s="153"/>
    </row>
    <row r="415" spans="1:74" ht="56.25" customHeight="1" x14ac:dyDescent="0.25">
      <c r="B415" s="26">
        <v>398</v>
      </c>
      <c r="C415" s="76" t="s">
        <v>625</v>
      </c>
      <c r="D415" s="76" t="s">
        <v>268</v>
      </c>
      <c r="E415" s="77" t="s">
        <v>2094</v>
      </c>
      <c r="F415" s="30" t="s">
        <v>24</v>
      </c>
      <c r="G415" s="30" t="s">
        <v>2095</v>
      </c>
      <c r="H415" s="30" t="s">
        <v>39</v>
      </c>
      <c r="I415" s="30" t="s">
        <v>14</v>
      </c>
      <c r="J415" s="30">
        <v>479083000000</v>
      </c>
      <c r="K415" s="30" t="s">
        <v>16</v>
      </c>
      <c r="L415" s="30">
        <v>45572</v>
      </c>
      <c r="M415" s="30">
        <v>45593</v>
      </c>
      <c r="N415" s="67">
        <v>5900</v>
      </c>
      <c r="O415" s="67"/>
      <c r="P415" s="67">
        <v>5900</v>
      </c>
      <c r="Q415" s="153"/>
    </row>
    <row r="416" spans="1:74" ht="56.25" customHeight="1" x14ac:dyDescent="0.25">
      <c r="B416" s="26">
        <v>399</v>
      </c>
      <c r="C416" s="76" t="s">
        <v>632</v>
      </c>
      <c r="D416" s="76" t="s">
        <v>33</v>
      </c>
      <c r="E416" s="77" t="s">
        <v>2096</v>
      </c>
      <c r="F416" s="30" t="s">
        <v>24</v>
      </c>
      <c r="G416" s="30" t="s">
        <v>2097</v>
      </c>
      <c r="H416" s="30" t="s">
        <v>39</v>
      </c>
      <c r="I416" s="30" t="s">
        <v>14</v>
      </c>
      <c r="J416" s="30">
        <v>984622000000</v>
      </c>
      <c r="K416" s="30" t="s">
        <v>16</v>
      </c>
      <c r="L416" s="30">
        <v>45572</v>
      </c>
      <c r="M416" s="30">
        <v>45593</v>
      </c>
      <c r="N416" s="67">
        <v>5900</v>
      </c>
      <c r="O416" s="67"/>
      <c r="P416" s="67">
        <v>5900</v>
      </c>
      <c r="Q416" s="153"/>
    </row>
    <row r="417" spans="1:74" ht="56.25" customHeight="1" x14ac:dyDescent="0.25">
      <c r="B417" s="26">
        <v>400</v>
      </c>
      <c r="C417" s="76" t="s">
        <v>302</v>
      </c>
      <c r="D417" s="76" t="s">
        <v>17</v>
      </c>
      <c r="E417" s="77" t="s">
        <v>2098</v>
      </c>
      <c r="F417" s="30" t="s">
        <v>24</v>
      </c>
      <c r="G417" s="30" t="s">
        <v>2099</v>
      </c>
      <c r="H417" s="30" t="s">
        <v>39</v>
      </c>
      <c r="I417" s="30" t="s">
        <v>14</v>
      </c>
      <c r="J417" s="30">
        <v>980301000000</v>
      </c>
      <c r="K417" s="30" t="s">
        <v>16</v>
      </c>
      <c r="L417" s="30">
        <v>45572</v>
      </c>
      <c r="M417" s="30">
        <v>45593</v>
      </c>
      <c r="N417" s="67">
        <v>5900</v>
      </c>
      <c r="O417" s="67"/>
      <c r="P417" s="67">
        <v>5900</v>
      </c>
      <c r="Q417" s="153"/>
    </row>
    <row r="418" spans="1:74" ht="56.25" customHeight="1" x14ac:dyDescent="0.25">
      <c r="B418" s="26">
        <v>401</v>
      </c>
      <c r="C418" s="76" t="s">
        <v>398</v>
      </c>
      <c r="D418" s="76" t="s">
        <v>101</v>
      </c>
      <c r="E418" s="77" t="s">
        <v>2096</v>
      </c>
      <c r="F418" s="30" t="s">
        <v>24</v>
      </c>
      <c r="G418" s="30" t="s">
        <v>2100</v>
      </c>
      <c r="H418" s="30" t="s">
        <v>39</v>
      </c>
      <c r="I418" s="30" t="s">
        <v>14</v>
      </c>
      <c r="J418" s="30">
        <v>349139000000</v>
      </c>
      <c r="K418" s="30" t="s">
        <v>16</v>
      </c>
      <c r="L418" s="30">
        <v>45572</v>
      </c>
      <c r="M418" s="30">
        <v>45593</v>
      </c>
      <c r="N418" s="67">
        <v>5900</v>
      </c>
      <c r="O418" s="67"/>
      <c r="P418" s="67">
        <v>5900</v>
      </c>
      <c r="Q418" s="153"/>
    </row>
    <row r="419" spans="1:74" ht="56.25" customHeight="1" x14ac:dyDescent="0.25">
      <c r="B419" s="26">
        <v>402</v>
      </c>
      <c r="C419" s="76" t="s">
        <v>641</v>
      </c>
      <c r="D419" s="76" t="s">
        <v>137</v>
      </c>
      <c r="E419" s="77" t="s">
        <v>2101</v>
      </c>
      <c r="F419" s="30" t="s">
        <v>24</v>
      </c>
      <c r="G419" s="30" t="s">
        <v>2102</v>
      </c>
      <c r="H419" s="30" t="s">
        <v>39</v>
      </c>
      <c r="I419" s="30" t="s">
        <v>14</v>
      </c>
      <c r="J419" s="30">
        <v>490812000000</v>
      </c>
      <c r="K419" s="30" t="s">
        <v>16</v>
      </c>
      <c r="L419" s="30">
        <v>45572</v>
      </c>
      <c r="M419" s="30">
        <v>45593</v>
      </c>
      <c r="N419" s="67">
        <v>5900</v>
      </c>
      <c r="O419" s="67"/>
      <c r="P419" s="67">
        <v>5900</v>
      </c>
      <c r="Q419" s="153"/>
    </row>
    <row r="420" spans="1:74" ht="56.25" customHeight="1" x14ac:dyDescent="0.25">
      <c r="B420" s="26">
        <v>403</v>
      </c>
      <c r="C420" s="76" t="s">
        <v>431</v>
      </c>
      <c r="D420" s="76" t="s">
        <v>156</v>
      </c>
      <c r="E420" s="77" t="s">
        <v>614</v>
      </c>
      <c r="F420" s="30" t="s">
        <v>24</v>
      </c>
      <c r="G420" s="30" t="s">
        <v>2103</v>
      </c>
      <c r="H420" s="30" t="s">
        <v>39</v>
      </c>
      <c r="I420" s="30" t="s">
        <v>14</v>
      </c>
      <c r="J420" s="30">
        <v>659653000000</v>
      </c>
      <c r="K420" s="30" t="s">
        <v>16</v>
      </c>
      <c r="L420" s="30">
        <v>45572</v>
      </c>
      <c r="M420" s="30">
        <v>45593</v>
      </c>
      <c r="N420" s="67">
        <v>5900</v>
      </c>
      <c r="O420" s="67"/>
      <c r="P420" s="67">
        <v>5900</v>
      </c>
      <c r="Q420" s="153"/>
    </row>
    <row r="421" spans="1:74" ht="56.25" customHeight="1" x14ac:dyDescent="0.25">
      <c r="B421" s="26">
        <v>404</v>
      </c>
      <c r="C421" s="76" t="s">
        <v>1399</v>
      </c>
      <c r="D421" s="76" t="s">
        <v>463</v>
      </c>
      <c r="E421" s="77" t="s">
        <v>2104</v>
      </c>
      <c r="F421" s="30" t="s">
        <v>24</v>
      </c>
      <c r="G421" s="30" t="s">
        <v>2105</v>
      </c>
      <c r="H421" s="30" t="s">
        <v>39</v>
      </c>
      <c r="I421" s="30" t="s">
        <v>14</v>
      </c>
      <c r="J421" s="30">
        <v>685682000000</v>
      </c>
      <c r="K421" s="30" t="s">
        <v>16</v>
      </c>
      <c r="L421" s="30">
        <v>45572</v>
      </c>
      <c r="M421" s="30">
        <v>45593</v>
      </c>
      <c r="N421" s="67">
        <v>5900</v>
      </c>
      <c r="O421" s="67"/>
      <c r="P421" s="67">
        <v>5900</v>
      </c>
      <c r="Q421" s="153"/>
    </row>
    <row r="422" spans="1:74" ht="56.25" customHeight="1" x14ac:dyDescent="0.25">
      <c r="B422" s="26">
        <v>405</v>
      </c>
      <c r="C422" s="76" t="s">
        <v>556</v>
      </c>
      <c r="D422" s="76" t="s">
        <v>137</v>
      </c>
      <c r="E422" s="77" t="s">
        <v>2106</v>
      </c>
      <c r="F422" s="30" t="s">
        <v>24</v>
      </c>
      <c r="G422" s="30" t="s">
        <v>2107</v>
      </c>
      <c r="H422" s="30" t="s">
        <v>39</v>
      </c>
      <c r="I422" s="30" t="s">
        <v>14</v>
      </c>
      <c r="J422" s="30">
        <v>933560000000</v>
      </c>
      <c r="K422" s="30" t="s">
        <v>16</v>
      </c>
      <c r="L422" s="30">
        <v>45572</v>
      </c>
      <c r="M422" s="30">
        <v>45593</v>
      </c>
      <c r="N422" s="67">
        <v>5900</v>
      </c>
      <c r="O422" s="67"/>
      <c r="P422" s="67">
        <v>5900</v>
      </c>
      <c r="Q422" s="153"/>
    </row>
    <row r="423" spans="1:74" ht="56.25" customHeight="1" x14ac:dyDescent="0.25">
      <c r="B423" s="26">
        <v>406</v>
      </c>
      <c r="C423" s="76" t="s">
        <v>2108</v>
      </c>
      <c r="D423" s="76" t="s">
        <v>2109</v>
      </c>
      <c r="E423" s="77" t="s">
        <v>2096</v>
      </c>
      <c r="F423" s="30" t="s">
        <v>24</v>
      </c>
      <c r="G423" s="30" t="s">
        <v>2110</v>
      </c>
      <c r="H423" s="30" t="s">
        <v>39</v>
      </c>
      <c r="I423" s="30" t="s">
        <v>14</v>
      </c>
      <c r="J423" s="30">
        <v>223390000000</v>
      </c>
      <c r="K423" s="30" t="s">
        <v>16</v>
      </c>
      <c r="L423" s="30">
        <v>45572</v>
      </c>
      <c r="M423" s="30">
        <v>45593</v>
      </c>
      <c r="N423" s="67">
        <v>5900</v>
      </c>
      <c r="O423" s="67"/>
      <c r="P423" s="67">
        <v>5900</v>
      </c>
      <c r="Q423" s="153"/>
    </row>
    <row r="424" spans="1:74" ht="56.25" customHeight="1" x14ac:dyDescent="0.25">
      <c r="B424" s="26">
        <v>407</v>
      </c>
      <c r="C424" s="76" t="s">
        <v>2111</v>
      </c>
      <c r="D424" s="76" t="s">
        <v>308</v>
      </c>
      <c r="E424" s="77" t="s">
        <v>2112</v>
      </c>
      <c r="F424" s="30" t="s">
        <v>24</v>
      </c>
      <c r="G424" s="30" t="s">
        <v>2113</v>
      </c>
      <c r="H424" s="30" t="s">
        <v>39</v>
      </c>
      <c r="I424" s="30" t="s">
        <v>14</v>
      </c>
      <c r="J424" s="30">
        <v>679523000000</v>
      </c>
      <c r="K424" s="30" t="s">
        <v>16</v>
      </c>
      <c r="L424" s="30">
        <v>45572</v>
      </c>
      <c r="M424" s="30">
        <v>45593</v>
      </c>
      <c r="N424" s="67">
        <v>5900</v>
      </c>
      <c r="O424" s="67"/>
      <c r="P424" s="67">
        <v>5900</v>
      </c>
      <c r="Q424" s="153"/>
    </row>
    <row r="425" spans="1:74" ht="56.25" customHeight="1" x14ac:dyDescent="0.25">
      <c r="B425" s="26">
        <v>408</v>
      </c>
      <c r="C425" s="76" t="s">
        <v>447</v>
      </c>
      <c r="D425" s="76" t="s">
        <v>471</v>
      </c>
      <c r="E425" s="77" t="s">
        <v>2114</v>
      </c>
      <c r="F425" s="30" t="s">
        <v>24</v>
      </c>
      <c r="G425" s="30" t="s">
        <v>2115</v>
      </c>
      <c r="H425" s="30" t="s">
        <v>39</v>
      </c>
      <c r="I425" s="30" t="s">
        <v>14</v>
      </c>
      <c r="J425" s="30">
        <v>920353000000</v>
      </c>
      <c r="K425" s="30" t="s">
        <v>16</v>
      </c>
      <c r="L425" s="30">
        <v>45572</v>
      </c>
      <c r="M425" s="30">
        <v>45593</v>
      </c>
      <c r="N425" s="67">
        <v>5900</v>
      </c>
      <c r="O425" s="67"/>
      <c r="P425" s="67">
        <v>5900</v>
      </c>
      <c r="Q425" s="153"/>
    </row>
    <row r="426" spans="1:74" ht="56.25" customHeight="1" x14ac:dyDescent="0.25">
      <c r="B426" s="26">
        <v>409</v>
      </c>
      <c r="C426" s="76" t="s">
        <v>306</v>
      </c>
      <c r="D426" s="76" t="s">
        <v>34</v>
      </c>
      <c r="E426" s="77" t="s">
        <v>2116</v>
      </c>
      <c r="F426" s="30" t="s">
        <v>24</v>
      </c>
      <c r="G426" s="30" t="s">
        <v>2117</v>
      </c>
      <c r="H426" s="30" t="s">
        <v>39</v>
      </c>
      <c r="I426" s="30" t="s">
        <v>14</v>
      </c>
      <c r="J426" s="30">
        <v>768381000000</v>
      </c>
      <c r="K426" s="30" t="s">
        <v>16</v>
      </c>
      <c r="L426" s="30">
        <v>45572</v>
      </c>
      <c r="M426" s="30">
        <v>45593</v>
      </c>
      <c r="N426" s="67">
        <v>5900</v>
      </c>
      <c r="O426" s="67"/>
      <c r="P426" s="67">
        <v>5900</v>
      </c>
      <c r="Q426" s="153"/>
    </row>
    <row r="427" spans="1:74" ht="56.25" customHeight="1" x14ac:dyDescent="0.25">
      <c r="B427" s="26">
        <v>410</v>
      </c>
      <c r="C427" s="76" t="s">
        <v>96</v>
      </c>
      <c r="D427" s="76" t="s">
        <v>43</v>
      </c>
      <c r="E427" s="77" t="s">
        <v>2118</v>
      </c>
      <c r="F427" s="30" t="s">
        <v>24</v>
      </c>
      <c r="G427" s="30" t="s">
        <v>2119</v>
      </c>
      <c r="H427" s="30" t="s">
        <v>19</v>
      </c>
      <c r="I427" s="30" t="s">
        <v>14</v>
      </c>
      <c r="J427" s="30">
        <v>440879000000</v>
      </c>
      <c r="K427" s="30" t="s">
        <v>16</v>
      </c>
      <c r="L427" s="30">
        <v>45572</v>
      </c>
      <c r="M427" s="30">
        <v>45593</v>
      </c>
      <c r="N427" s="67">
        <v>5900</v>
      </c>
      <c r="O427" s="67"/>
      <c r="P427" s="67">
        <v>5900</v>
      </c>
      <c r="Q427" s="153"/>
    </row>
    <row r="428" spans="1:74" ht="56.25" customHeight="1" x14ac:dyDescent="0.25">
      <c r="B428" s="26">
        <v>411</v>
      </c>
      <c r="C428" s="76" t="s">
        <v>2120</v>
      </c>
      <c r="D428" s="76" t="s">
        <v>1172</v>
      </c>
      <c r="E428" s="77" t="s">
        <v>2121</v>
      </c>
      <c r="F428" s="30" t="s">
        <v>24</v>
      </c>
      <c r="G428" s="30" t="s">
        <v>2122</v>
      </c>
      <c r="H428" s="30" t="s">
        <v>19</v>
      </c>
      <c r="I428" s="30" t="s">
        <v>14</v>
      </c>
      <c r="J428" s="30">
        <v>449015000000</v>
      </c>
      <c r="K428" s="30" t="s">
        <v>16</v>
      </c>
      <c r="L428" s="30">
        <v>45572</v>
      </c>
      <c r="M428" s="30">
        <v>45593</v>
      </c>
      <c r="N428" s="67">
        <v>5900</v>
      </c>
      <c r="O428" s="67"/>
      <c r="P428" s="67">
        <v>5900</v>
      </c>
      <c r="Q428" s="153"/>
    </row>
    <row r="429" spans="1:74" ht="56.25" customHeight="1" x14ac:dyDescent="0.25">
      <c r="B429" s="26">
        <v>412</v>
      </c>
      <c r="C429" s="76" t="s">
        <v>28</v>
      </c>
      <c r="D429" s="76" t="s">
        <v>38</v>
      </c>
      <c r="E429" s="77" t="s">
        <v>2123</v>
      </c>
      <c r="F429" s="30" t="s">
        <v>24</v>
      </c>
      <c r="G429" s="30" t="s">
        <v>2124</v>
      </c>
      <c r="H429" s="30" t="s">
        <v>19</v>
      </c>
      <c r="I429" s="30" t="s">
        <v>14</v>
      </c>
      <c r="J429" s="30">
        <v>792515000000</v>
      </c>
      <c r="K429" s="30" t="s">
        <v>16</v>
      </c>
      <c r="L429" s="30">
        <v>45572</v>
      </c>
      <c r="M429" s="30">
        <v>45593</v>
      </c>
      <c r="N429" s="67">
        <v>5900</v>
      </c>
      <c r="O429" s="67"/>
      <c r="P429" s="67">
        <v>5900</v>
      </c>
      <c r="Q429" s="153"/>
    </row>
    <row r="430" spans="1:74" ht="56.25" customHeight="1" x14ac:dyDescent="0.25">
      <c r="B430" s="26">
        <v>413</v>
      </c>
      <c r="C430" s="76" t="s">
        <v>295</v>
      </c>
      <c r="D430" s="76" t="s">
        <v>2125</v>
      </c>
      <c r="E430" s="77" t="s">
        <v>2126</v>
      </c>
      <c r="F430" s="30" t="s">
        <v>24</v>
      </c>
      <c r="G430" s="30" t="s">
        <v>2127</v>
      </c>
      <c r="H430" s="30" t="s">
        <v>19</v>
      </c>
      <c r="I430" s="30" t="s">
        <v>14</v>
      </c>
      <c r="J430" s="30">
        <v>670609000000</v>
      </c>
      <c r="K430" s="30" t="s">
        <v>16</v>
      </c>
      <c r="L430" s="30">
        <v>45572</v>
      </c>
      <c r="M430" s="30">
        <v>45593</v>
      </c>
      <c r="N430" s="67">
        <v>5900</v>
      </c>
      <c r="O430" s="67"/>
      <c r="P430" s="67">
        <v>5900</v>
      </c>
      <c r="Q430" s="153"/>
    </row>
    <row r="431" spans="1:74" ht="56.25" customHeight="1" x14ac:dyDescent="0.25">
      <c r="A431" s="21">
        <v>0</v>
      </c>
      <c r="B431" s="26">
        <v>414</v>
      </c>
      <c r="C431" s="76" t="s">
        <v>2128</v>
      </c>
      <c r="D431" s="76" t="s">
        <v>265</v>
      </c>
      <c r="E431" s="77" t="s">
        <v>2129</v>
      </c>
      <c r="F431" s="30" t="s">
        <v>24</v>
      </c>
      <c r="G431" s="30" t="s">
        <v>2130</v>
      </c>
      <c r="H431" s="30" t="s">
        <v>19</v>
      </c>
      <c r="I431" s="30" t="s">
        <v>14</v>
      </c>
      <c r="J431" s="30">
        <v>203846000000</v>
      </c>
      <c r="K431" s="30" t="s">
        <v>16</v>
      </c>
      <c r="L431" s="30">
        <v>45572</v>
      </c>
      <c r="M431" s="30">
        <v>45593</v>
      </c>
      <c r="N431" s="67">
        <v>5900</v>
      </c>
      <c r="O431" s="67"/>
      <c r="P431" s="67">
        <v>5900</v>
      </c>
      <c r="Q431" s="153"/>
    </row>
    <row r="432" spans="1:74" s="22" customFormat="1" ht="56.25" customHeight="1" x14ac:dyDescent="0.25">
      <c r="A432" s="22">
        <v>0</v>
      </c>
      <c r="B432" s="26">
        <v>415</v>
      </c>
      <c r="C432" s="76" t="s">
        <v>864</v>
      </c>
      <c r="D432" s="76" t="s">
        <v>471</v>
      </c>
      <c r="E432" s="77" t="s">
        <v>2131</v>
      </c>
      <c r="F432" s="30" t="s">
        <v>24</v>
      </c>
      <c r="G432" s="30" t="s">
        <v>2132</v>
      </c>
      <c r="H432" s="30" t="s">
        <v>19</v>
      </c>
      <c r="I432" s="30" t="s">
        <v>14</v>
      </c>
      <c r="J432" s="30">
        <v>901734000000</v>
      </c>
      <c r="K432" s="30" t="s">
        <v>16</v>
      </c>
      <c r="L432" s="30">
        <v>45572</v>
      </c>
      <c r="M432" s="30">
        <v>45593</v>
      </c>
      <c r="N432" s="67">
        <v>5900</v>
      </c>
      <c r="O432" s="67"/>
      <c r="P432" s="67">
        <v>5900</v>
      </c>
      <c r="Q432" s="153"/>
      <c r="R432" s="7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  <c r="AV432" s="24"/>
      <c r="AW432" s="24"/>
      <c r="AX432" s="24"/>
      <c r="AY432" s="24"/>
      <c r="AZ432" s="24"/>
      <c r="BA432" s="24"/>
      <c r="BB432" s="24"/>
      <c r="BC432" s="24"/>
      <c r="BD432" s="24"/>
      <c r="BE432" s="24"/>
      <c r="BF432" s="24"/>
      <c r="BG432" s="24"/>
      <c r="BH432" s="24"/>
      <c r="BI432" s="24"/>
      <c r="BJ432" s="24"/>
      <c r="BK432" s="24"/>
      <c r="BL432" s="24"/>
      <c r="BM432" s="24"/>
      <c r="BN432" s="24"/>
      <c r="BO432" s="24"/>
      <c r="BP432" s="24"/>
      <c r="BQ432" s="24"/>
      <c r="BR432" s="24"/>
      <c r="BS432" s="24"/>
      <c r="BT432" s="24"/>
      <c r="BU432" s="24"/>
      <c r="BV432" s="24"/>
    </row>
    <row r="433" spans="1:17" ht="56.25" customHeight="1" x14ac:dyDescent="0.25">
      <c r="A433" s="21">
        <v>0</v>
      </c>
      <c r="B433" s="26">
        <v>416</v>
      </c>
      <c r="C433" s="76" t="s">
        <v>485</v>
      </c>
      <c r="D433" s="76" t="s">
        <v>2133</v>
      </c>
      <c r="E433" s="77" t="s">
        <v>2134</v>
      </c>
      <c r="F433" s="30" t="s">
        <v>24</v>
      </c>
      <c r="G433" s="30" t="s">
        <v>2135</v>
      </c>
      <c r="H433" s="30" t="s">
        <v>19</v>
      </c>
      <c r="I433" s="30" t="s">
        <v>14</v>
      </c>
      <c r="J433" s="30">
        <v>298522000000</v>
      </c>
      <c r="K433" s="30" t="s">
        <v>16</v>
      </c>
      <c r="L433" s="30">
        <v>45572</v>
      </c>
      <c r="M433" s="30">
        <v>45593</v>
      </c>
      <c r="N433" s="67">
        <v>5900</v>
      </c>
      <c r="O433" s="67"/>
      <c r="P433" s="67">
        <v>5900</v>
      </c>
      <c r="Q433" s="153"/>
    </row>
    <row r="434" spans="1:17" ht="56.25" customHeight="1" x14ac:dyDescent="0.25">
      <c r="A434" s="21">
        <v>0</v>
      </c>
      <c r="B434" s="26">
        <v>417</v>
      </c>
      <c r="C434" s="76" t="s">
        <v>2136</v>
      </c>
      <c r="D434" s="76" t="s">
        <v>37</v>
      </c>
      <c r="E434" s="77" t="s">
        <v>2126</v>
      </c>
      <c r="F434" s="30" t="s">
        <v>24</v>
      </c>
      <c r="G434" s="30" t="s">
        <v>2137</v>
      </c>
      <c r="H434" s="30" t="s">
        <v>19</v>
      </c>
      <c r="I434" s="30" t="s">
        <v>14</v>
      </c>
      <c r="J434" s="30">
        <v>233594000000</v>
      </c>
      <c r="K434" s="30" t="s">
        <v>16</v>
      </c>
      <c r="L434" s="30">
        <v>45572</v>
      </c>
      <c r="M434" s="30">
        <v>45593</v>
      </c>
      <c r="N434" s="67">
        <v>5900</v>
      </c>
      <c r="O434" s="67"/>
      <c r="P434" s="67">
        <v>5900</v>
      </c>
      <c r="Q434" s="153"/>
    </row>
    <row r="435" spans="1:17" ht="56.25" customHeight="1" x14ac:dyDescent="0.25">
      <c r="A435" s="21">
        <v>0</v>
      </c>
      <c r="B435" s="26">
        <v>418</v>
      </c>
      <c r="C435" s="76" t="s">
        <v>2138</v>
      </c>
      <c r="D435" s="76" t="s">
        <v>134</v>
      </c>
      <c r="E435" s="77" t="s">
        <v>2139</v>
      </c>
      <c r="F435" s="30" t="s">
        <v>24</v>
      </c>
      <c r="G435" s="30" t="s">
        <v>2140</v>
      </c>
      <c r="H435" s="30" t="s">
        <v>19</v>
      </c>
      <c r="I435" s="30" t="s">
        <v>14</v>
      </c>
      <c r="J435" s="30">
        <v>270625000000</v>
      </c>
      <c r="K435" s="30" t="s">
        <v>16</v>
      </c>
      <c r="L435" s="30">
        <v>45572</v>
      </c>
      <c r="M435" s="30">
        <v>45593</v>
      </c>
      <c r="N435" s="67">
        <v>5900</v>
      </c>
      <c r="O435" s="67"/>
      <c r="P435" s="67">
        <v>5900</v>
      </c>
      <c r="Q435" s="153"/>
    </row>
    <row r="436" spans="1:17" ht="56.25" customHeight="1" x14ac:dyDescent="0.25">
      <c r="B436" s="26">
        <v>419</v>
      </c>
      <c r="C436" s="76" t="s">
        <v>95</v>
      </c>
      <c r="D436" s="76" t="s">
        <v>2141</v>
      </c>
      <c r="E436" s="77" t="s">
        <v>2142</v>
      </c>
      <c r="F436" s="30" t="s">
        <v>24</v>
      </c>
      <c r="G436" s="30" t="s">
        <v>2143</v>
      </c>
      <c r="H436" s="30" t="s">
        <v>19</v>
      </c>
      <c r="I436" s="30" t="s">
        <v>14</v>
      </c>
      <c r="J436" s="30">
        <v>931070000000</v>
      </c>
      <c r="K436" s="30" t="s">
        <v>16</v>
      </c>
      <c r="L436" s="30">
        <v>45572</v>
      </c>
      <c r="M436" s="30">
        <v>45593</v>
      </c>
      <c r="N436" s="67">
        <v>5900</v>
      </c>
      <c r="O436" s="67"/>
      <c r="P436" s="67">
        <v>5900</v>
      </c>
      <c r="Q436" s="153"/>
    </row>
    <row r="437" spans="1:17" ht="56.25" customHeight="1" x14ac:dyDescent="0.25">
      <c r="B437" s="26">
        <v>420</v>
      </c>
      <c r="C437" s="76" t="s">
        <v>594</v>
      </c>
      <c r="D437" s="76" t="s">
        <v>34</v>
      </c>
      <c r="E437" s="77" t="s">
        <v>2144</v>
      </c>
      <c r="F437" s="30" t="s">
        <v>24</v>
      </c>
      <c r="G437" s="30" t="s">
        <v>2145</v>
      </c>
      <c r="H437" s="30" t="s">
        <v>19</v>
      </c>
      <c r="I437" s="30" t="s">
        <v>14</v>
      </c>
      <c r="J437" s="30">
        <v>330136000000</v>
      </c>
      <c r="K437" s="30" t="s">
        <v>16</v>
      </c>
      <c r="L437" s="30">
        <v>45572</v>
      </c>
      <c r="M437" s="30">
        <v>45593</v>
      </c>
      <c r="N437" s="67">
        <v>5900</v>
      </c>
      <c r="O437" s="67"/>
      <c r="P437" s="67">
        <v>5900</v>
      </c>
      <c r="Q437" s="153"/>
    </row>
    <row r="438" spans="1:17" ht="56.25" customHeight="1" x14ac:dyDescent="0.25">
      <c r="B438" s="26">
        <v>421</v>
      </c>
      <c r="C438" s="76" t="s">
        <v>2146</v>
      </c>
      <c r="D438" s="76" t="s">
        <v>83</v>
      </c>
      <c r="E438" s="77" t="s">
        <v>2147</v>
      </c>
      <c r="F438" s="30" t="s">
        <v>24</v>
      </c>
      <c r="G438" s="30" t="s">
        <v>2148</v>
      </c>
      <c r="H438" s="30" t="s">
        <v>19</v>
      </c>
      <c r="I438" s="30" t="s">
        <v>14</v>
      </c>
      <c r="J438" s="30">
        <v>888460000000</v>
      </c>
      <c r="K438" s="30" t="s">
        <v>16</v>
      </c>
      <c r="L438" s="30">
        <v>45572</v>
      </c>
      <c r="M438" s="30">
        <v>45593</v>
      </c>
      <c r="N438" s="67">
        <v>5900</v>
      </c>
      <c r="O438" s="67"/>
      <c r="P438" s="67">
        <v>5900</v>
      </c>
      <c r="Q438" s="153"/>
    </row>
    <row r="439" spans="1:17" ht="56.25" customHeight="1" x14ac:dyDescent="0.25">
      <c r="B439" s="26">
        <v>422</v>
      </c>
      <c r="C439" s="76" t="s">
        <v>486</v>
      </c>
      <c r="D439" s="76" t="s">
        <v>131</v>
      </c>
      <c r="E439" s="77" t="s">
        <v>2149</v>
      </c>
      <c r="F439" s="30" t="s">
        <v>24</v>
      </c>
      <c r="G439" s="30" t="s">
        <v>2150</v>
      </c>
      <c r="H439" s="30" t="s">
        <v>19</v>
      </c>
      <c r="I439" s="30" t="s">
        <v>14</v>
      </c>
      <c r="J439" s="30">
        <v>962772000000</v>
      </c>
      <c r="K439" s="30" t="s">
        <v>16</v>
      </c>
      <c r="L439" s="30">
        <v>45572</v>
      </c>
      <c r="M439" s="30">
        <v>45593</v>
      </c>
      <c r="N439" s="67">
        <v>5900</v>
      </c>
      <c r="O439" s="67"/>
      <c r="P439" s="67">
        <v>5900</v>
      </c>
      <c r="Q439" s="153"/>
    </row>
    <row r="440" spans="1:17" ht="56.25" customHeight="1" x14ac:dyDescent="0.25">
      <c r="B440" s="26">
        <v>423</v>
      </c>
      <c r="C440" s="76" t="s">
        <v>26</v>
      </c>
      <c r="D440" s="76" t="s">
        <v>2151</v>
      </c>
      <c r="E440" s="77" t="s">
        <v>2123</v>
      </c>
      <c r="F440" s="30" t="s">
        <v>24</v>
      </c>
      <c r="G440" s="30" t="s">
        <v>2152</v>
      </c>
      <c r="H440" s="30" t="s">
        <v>19</v>
      </c>
      <c r="I440" s="30" t="s">
        <v>14</v>
      </c>
      <c r="J440" s="30">
        <v>951090000000</v>
      </c>
      <c r="K440" s="30" t="s">
        <v>16</v>
      </c>
      <c r="L440" s="30">
        <v>45572</v>
      </c>
      <c r="M440" s="30">
        <v>45593</v>
      </c>
      <c r="N440" s="67">
        <v>5900</v>
      </c>
      <c r="O440" s="67"/>
      <c r="P440" s="67">
        <v>5900</v>
      </c>
      <c r="Q440" s="153"/>
    </row>
    <row r="441" spans="1:17" ht="56.25" customHeight="1" x14ac:dyDescent="0.25">
      <c r="B441" s="26">
        <v>424</v>
      </c>
      <c r="C441" s="76" t="s">
        <v>485</v>
      </c>
      <c r="D441" s="76" t="s">
        <v>738</v>
      </c>
      <c r="E441" s="77" t="s">
        <v>2153</v>
      </c>
      <c r="F441" s="30" t="s">
        <v>24</v>
      </c>
      <c r="G441" s="30" t="s">
        <v>2154</v>
      </c>
      <c r="H441" s="30" t="s">
        <v>19</v>
      </c>
      <c r="I441" s="30" t="s">
        <v>14</v>
      </c>
      <c r="J441" s="30">
        <v>483994000000</v>
      </c>
      <c r="K441" s="30" t="s">
        <v>16</v>
      </c>
      <c r="L441" s="30">
        <v>45572</v>
      </c>
      <c r="M441" s="30">
        <v>45593</v>
      </c>
      <c r="N441" s="67">
        <v>5900</v>
      </c>
      <c r="O441" s="67"/>
      <c r="P441" s="67">
        <v>5900</v>
      </c>
      <c r="Q441" s="153"/>
    </row>
    <row r="442" spans="1:17" ht="56.25" customHeight="1" thickBot="1" x14ac:dyDescent="0.3">
      <c r="B442" s="57">
        <v>425</v>
      </c>
      <c r="C442" s="86" t="s">
        <v>307</v>
      </c>
      <c r="D442" s="86" t="s">
        <v>110</v>
      </c>
      <c r="E442" s="87" t="s">
        <v>2155</v>
      </c>
      <c r="F442" s="31" t="s">
        <v>24</v>
      </c>
      <c r="G442" s="31" t="s">
        <v>2156</v>
      </c>
      <c r="H442" s="31" t="s">
        <v>19</v>
      </c>
      <c r="I442" s="31" t="s">
        <v>14</v>
      </c>
      <c r="J442" s="31">
        <v>701254000000</v>
      </c>
      <c r="K442" s="31" t="s">
        <v>16</v>
      </c>
      <c r="L442" s="31">
        <v>45572</v>
      </c>
      <c r="M442" s="31">
        <v>45593</v>
      </c>
      <c r="N442" s="66">
        <v>5900</v>
      </c>
      <c r="O442" s="66"/>
      <c r="P442" s="66">
        <v>5900</v>
      </c>
      <c r="Q442" s="153"/>
    </row>
    <row r="443" spans="1:17" ht="33" customHeight="1" thickBot="1" x14ac:dyDescent="0.3">
      <c r="A443" s="25">
        <v>0</v>
      </c>
      <c r="B443" s="129" t="s">
        <v>1174</v>
      </c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  <c r="P443" s="130"/>
      <c r="Q443" s="139"/>
    </row>
    <row r="444" spans="1:17" ht="39.75" customHeight="1" x14ac:dyDescent="0.25">
      <c r="A444" s="25"/>
      <c r="B444" s="26">
        <v>426</v>
      </c>
      <c r="C444" s="71" t="s">
        <v>2157</v>
      </c>
      <c r="D444" s="71" t="s">
        <v>2158</v>
      </c>
      <c r="E444" s="72" t="s">
        <v>2159</v>
      </c>
      <c r="F444" s="26" t="s">
        <v>24</v>
      </c>
      <c r="G444" s="26" t="s">
        <v>2160</v>
      </c>
      <c r="H444" s="26" t="s">
        <v>19</v>
      </c>
      <c r="I444" s="26" t="s">
        <v>14</v>
      </c>
      <c r="J444" s="26">
        <v>987625000000</v>
      </c>
      <c r="K444" s="26" t="s">
        <v>16</v>
      </c>
      <c r="L444" s="26">
        <v>45586</v>
      </c>
      <c r="M444" s="26">
        <v>45607</v>
      </c>
      <c r="N444" s="64">
        <v>5900</v>
      </c>
      <c r="O444" s="64"/>
      <c r="P444" s="64">
        <v>5900</v>
      </c>
      <c r="Q444" s="153" t="s">
        <v>4401</v>
      </c>
    </row>
    <row r="445" spans="1:17" ht="39.75" customHeight="1" x14ac:dyDescent="0.25">
      <c r="A445" s="25"/>
      <c r="B445" s="26">
        <v>427</v>
      </c>
      <c r="C445" s="76" t="s">
        <v>2161</v>
      </c>
      <c r="D445" s="76" t="s">
        <v>2162</v>
      </c>
      <c r="E445" s="77" t="s">
        <v>2163</v>
      </c>
      <c r="F445" s="30" t="s">
        <v>24</v>
      </c>
      <c r="G445" s="30" t="s">
        <v>2164</v>
      </c>
      <c r="H445" s="30" t="s">
        <v>19</v>
      </c>
      <c r="I445" s="30" t="s">
        <v>14</v>
      </c>
      <c r="J445" s="30">
        <v>220901000000</v>
      </c>
      <c r="K445" s="30" t="s">
        <v>16</v>
      </c>
      <c r="L445" s="30">
        <v>45586</v>
      </c>
      <c r="M445" s="30">
        <v>45607</v>
      </c>
      <c r="N445" s="67">
        <v>5900</v>
      </c>
      <c r="O445" s="67"/>
      <c r="P445" s="67">
        <v>5900</v>
      </c>
      <c r="Q445" s="153"/>
    </row>
    <row r="446" spans="1:17" ht="39.75" customHeight="1" x14ac:dyDescent="0.25">
      <c r="A446" s="25"/>
      <c r="B446" s="26">
        <v>428</v>
      </c>
      <c r="C446" s="76" t="s">
        <v>2165</v>
      </c>
      <c r="D446" s="76" t="s">
        <v>84</v>
      </c>
      <c r="E446" s="77" t="s">
        <v>2166</v>
      </c>
      <c r="F446" s="30" t="s">
        <v>24</v>
      </c>
      <c r="G446" s="30" t="s">
        <v>2167</v>
      </c>
      <c r="H446" s="30" t="s">
        <v>19</v>
      </c>
      <c r="I446" s="30" t="s">
        <v>14</v>
      </c>
      <c r="J446" s="30">
        <v>577969000000</v>
      </c>
      <c r="K446" s="30" t="s">
        <v>16</v>
      </c>
      <c r="L446" s="30">
        <v>45586</v>
      </c>
      <c r="M446" s="30">
        <v>45607</v>
      </c>
      <c r="N446" s="67">
        <v>5900</v>
      </c>
      <c r="O446" s="67"/>
      <c r="P446" s="67">
        <v>5900</v>
      </c>
      <c r="Q446" s="153"/>
    </row>
    <row r="447" spans="1:17" ht="39.75" customHeight="1" x14ac:dyDescent="0.25">
      <c r="A447" s="25"/>
      <c r="B447" s="26">
        <v>429</v>
      </c>
      <c r="C447" s="76" t="s">
        <v>1688</v>
      </c>
      <c r="D447" s="76" t="s">
        <v>2168</v>
      </c>
      <c r="E447" s="77" t="s">
        <v>2169</v>
      </c>
      <c r="F447" s="30" t="s">
        <v>24</v>
      </c>
      <c r="G447" s="30" t="s">
        <v>2170</v>
      </c>
      <c r="H447" s="30" t="s">
        <v>19</v>
      </c>
      <c r="I447" s="30" t="s">
        <v>14</v>
      </c>
      <c r="J447" s="30">
        <v>974140000000</v>
      </c>
      <c r="K447" s="30" t="s">
        <v>16</v>
      </c>
      <c r="L447" s="30">
        <v>45586</v>
      </c>
      <c r="M447" s="30">
        <v>45607</v>
      </c>
      <c r="N447" s="67">
        <v>5900</v>
      </c>
      <c r="O447" s="67"/>
      <c r="P447" s="67">
        <v>5900</v>
      </c>
      <c r="Q447" s="153"/>
    </row>
    <row r="448" spans="1:17" ht="39.75" customHeight="1" x14ac:dyDescent="0.25">
      <c r="A448" s="25"/>
      <c r="B448" s="26">
        <v>430</v>
      </c>
      <c r="C448" s="76" t="s">
        <v>2171</v>
      </c>
      <c r="D448" s="76" t="s">
        <v>2172</v>
      </c>
      <c r="E448" s="77" t="s">
        <v>2173</v>
      </c>
      <c r="F448" s="30" t="s">
        <v>24</v>
      </c>
      <c r="G448" s="30" t="s">
        <v>2174</v>
      </c>
      <c r="H448" s="30" t="s">
        <v>19</v>
      </c>
      <c r="I448" s="30" t="s">
        <v>14</v>
      </c>
      <c r="J448" s="30">
        <v>361315000000</v>
      </c>
      <c r="K448" s="30" t="s">
        <v>16</v>
      </c>
      <c r="L448" s="30">
        <v>45586</v>
      </c>
      <c r="M448" s="30">
        <v>45607</v>
      </c>
      <c r="N448" s="67">
        <v>5900</v>
      </c>
      <c r="O448" s="67"/>
      <c r="P448" s="67">
        <v>5900</v>
      </c>
      <c r="Q448" s="153"/>
    </row>
    <row r="449" spans="1:17" ht="39.75" customHeight="1" x14ac:dyDescent="0.25">
      <c r="A449" s="25"/>
      <c r="B449" s="26">
        <v>431</v>
      </c>
      <c r="C449" s="76" t="s">
        <v>2175</v>
      </c>
      <c r="D449" s="76" t="s">
        <v>2176</v>
      </c>
      <c r="E449" s="77" t="s">
        <v>2177</v>
      </c>
      <c r="F449" s="30" t="s">
        <v>24</v>
      </c>
      <c r="G449" s="30" t="s">
        <v>2178</v>
      </c>
      <c r="H449" s="30" t="s">
        <v>19</v>
      </c>
      <c r="I449" s="30" t="s">
        <v>14</v>
      </c>
      <c r="J449" s="30">
        <v>969815000000</v>
      </c>
      <c r="K449" s="30" t="s">
        <v>16</v>
      </c>
      <c r="L449" s="30">
        <v>45586</v>
      </c>
      <c r="M449" s="30">
        <v>45607</v>
      </c>
      <c r="N449" s="67">
        <v>5900</v>
      </c>
      <c r="O449" s="67"/>
      <c r="P449" s="67">
        <v>5900</v>
      </c>
      <c r="Q449" s="153"/>
    </row>
    <row r="450" spans="1:17" ht="39.75" customHeight="1" x14ac:dyDescent="0.25">
      <c r="A450" s="25"/>
      <c r="B450" s="26">
        <v>432</v>
      </c>
      <c r="C450" s="76" t="s">
        <v>2179</v>
      </c>
      <c r="D450" s="76" t="s">
        <v>469</v>
      </c>
      <c r="E450" s="77" t="s">
        <v>2180</v>
      </c>
      <c r="F450" s="30" t="s">
        <v>24</v>
      </c>
      <c r="G450" s="30" t="s">
        <v>2181</v>
      </c>
      <c r="H450" s="30" t="s">
        <v>19</v>
      </c>
      <c r="I450" s="30" t="s">
        <v>14</v>
      </c>
      <c r="J450" s="30">
        <v>301432000000</v>
      </c>
      <c r="K450" s="30" t="s">
        <v>16</v>
      </c>
      <c r="L450" s="30">
        <v>45586</v>
      </c>
      <c r="M450" s="30">
        <v>45607</v>
      </c>
      <c r="N450" s="67">
        <v>5900</v>
      </c>
      <c r="O450" s="67"/>
      <c r="P450" s="67">
        <v>5900</v>
      </c>
      <c r="Q450" s="153"/>
    </row>
    <row r="451" spans="1:17" ht="39.75" customHeight="1" x14ac:dyDescent="0.25">
      <c r="A451" s="25"/>
      <c r="B451" s="26">
        <v>433</v>
      </c>
      <c r="C451" s="76" t="s">
        <v>2182</v>
      </c>
      <c r="D451" s="76" t="s">
        <v>252</v>
      </c>
      <c r="E451" s="77" t="s">
        <v>2183</v>
      </c>
      <c r="F451" s="30" t="s">
        <v>24</v>
      </c>
      <c r="G451" s="30" t="s">
        <v>2184</v>
      </c>
      <c r="H451" s="30" t="s">
        <v>19</v>
      </c>
      <c r="I451" s="30" t="s">
        <v>14</v>
      </c>
      <c r="J451" s="30">
        <v>867505000000</v>
      </c>
      <c r="K451" s="30" t="s">
        <v>16</v>
      </c>
      <c r="L451" s="30">
        <v>45586</v>
      </c>
      <c r="M451" s="30">
        <v>45607</v>
      </c>
      <c r="N451" s="67">
        <v>5900</v>
      </c>
      <c r="O451" s="67"/>
      <c r="P451" s="67">
        <v>5900</v>
      </c>
      <c r="Q451" s="153"/>
    </row>
    <row r="452" spans="1:17" ht="39.75" customHeight="1" x14ac:dyDescent="0.25">
      <c r="A452" s="25"/>
      <c r="B452" s="26">
        <v>434</v>
      </c>
      <c r="C452" s="76" t="s">
        <v>542</v>
      </c>
      <c r="D452" s="76" t="s">
        <v>101</v>
      </c>
      <c r="E452" s="77" t="s">
        <v>2185</v>
      </c>
      <c r="F452" s="30" t="s">
        <v>24</v>
      </c>
      <c r="G452" s="30" t="s">
        <v>2186</v>
      </c>
      <c r="H452" s="30" t="s">
        <v>19</v>
      </c>
      <c r="I452" s="30" t="s">
        <v>14</v>
      </c>
      <c r="J452" s="30">
        <v>382167000000</v>
      </c>
      <c r="K452" s="30" t="s">
        <v>16</v>
      </c>
      <c r="L452" s="30">
        <v>45586</v>
      </c>
      <c r="M452" s="30">
        <v>45607</v>
      </c>
      <c r="N452" s="67">
        <v>5900</v>
      </c>
      <c r="O452" s="67"/>
      <c r="P452" s="67">
        <v>5900</v>
      </c>
      <c r="Q452" s="153"/>
    </row>
    <row r="453" spans="1:17" ht="53.25" customHeight="1" x14ac:dyDescent="0.25">
      <c r="A453" s="25"/>
      <c r="B453" s="26">
        <v>435</v>
      </c>
      <c r="C453" s="76" t="s">
        <v>1823</v>
      </c>
      <c r="D453" s="76" t="s">
        <v>137</v>
      </c>
      <c r="E453" s="77" t="s">
        <v>2187</v>
      </c>
      <c r="F453" s="30" t="s">
        <v>24</v>
      </c>
      <c r="G453" s="30" t="s">
        <v>2188</v>
      </c>
      <c r="H453" s="30" t="s">
        <v>19</v>
      </c>
      <c r="I453" s="30" t="s">
        <v>14</v>
      </c>
      <c r="J453" s="30">
        <v>726659000000</v>
      </c>
      <c r="K453" s="30" t="s">
        <v>16</v>
      </c>
      <c r="L453" s="30">
        <v>45586</v>
      </c>
      <c r="M453" s="30">
        <v>45607</v>
      </c>
      <c r="N453" s="67">
        <v>5900</v>
      </c>
      <c r="O453" s="67"/>
      <c r="P453" s="67">
        <v>5900</v>
      </c>
      <c r="Q453" s="153"/>
    </row>
    <row r="454" spans="1:17" ht="39.75" customHeight="1" x14ac:dyDescent="0.25">
      <c r="A454" s="25"/>
      <c r="B454" s="26">
        <v>436</v>
      </c>
      <c r="C454" s="76" t="s">
        <v>156</v>
      </c>
      <c r="D454" s="76" t="s">
        <v>46</v>
      </c>
      <c r="E454" s="77" t="s">
        <v>2189</v>
      </c>
      <c r="F454" s="30" t="s">
        <v>24</v>
      </c>
      <c r="G454" s="30" t="s">
        <v>2190</v>
      </c>
      <c r="H454" s="30" t="s">
        <v>19</v>
      </c>
      <c r="I454" s="30" t="s">
        <v>14</v>
      </c>
      <c r="J454" s="30">
        <v>745662000000</v>
      </c>
      <c r="K454" s="30" t="s">
        <v>16</v>
      </c>
      <c r="L454" s="30">
        <v>45586</v>
      </c>
      <c r="M454" s="30">
        <v>45607</v>
      </c>
      <c r="N454" s="67">
        <v>5900</v>
      </c>
      <c r="O454" s="67"/>
      <c r="P454" s="67">
        <v>5900</v>
      </c>
      <c r="Q454" s="153"/>
    </row>
    <row r="455" spans="1:17" ht="39.75" customHeight="1" x14ac:dyDescent="0.25">
      <c r="A455" s="25"/>
      <c r="B455" s="26">
        <v>437</v>
      </c>
      <c r="C455" s="76" t="s">
        <v>605</v>
      </c>
      <c r="D455" s="76" t="s">
        <v>467</v>
      </c>
      <c r="E455" s="77" t="s">
        <v>2191</v>
      </c>
      <c r="F455" s="30" t="s">
        <v>24</v>
      </c>
      <c r="G455" s="30" t="s">
        <v>2192</v>
      </c>
      <c r="H455" s="30" t="s">
        <v>19</v>
      </c>
      <c r="I455" s="30" t="s">
        <v>14</v>
      </c>
      <c r="J455" s="30">
        <v>793865000000</v>
      </c>
      <c r="K455" s="30" t="s">
        <v>16</v>
      </c>
      <c r="L455" s="30">
        <v>45586</v>
      </c>
      <c r="M455" s="30">
        <v>45607</v>
      </c>
      <c r="N455" s="67">
        <v>5900</v>
      </c>
      <c r="O455" s="67"/>
      <c r="P455" s="67">
        <v>5900</v>
      </c>
      <c r="Q455" s="153"/>
    </row>
    <row r="456" spans="1:17" ht="39.75" customHeight="1" x14ac:dyDescent="0.25">
      <c r="A456" s="25"/>
      <c r="B456" s="26">
        <v>438</v>
      </c>
      <c r="C456" s="76" t="s">
        <v>81</v>
      </c>
      <c r="D456" s="76" t="s">
        <v>2193</v>
      </c>
      <c r="E456" s="77" t="s">
        <v>2194</v>
      </c>
      <c r="F456" s="30" t="s">
        <v>24</v>
      </c>
      <c r="G456" s="30" t="s">
        <v>2195</v>
      </c>
      <c r="H456" s="30" t="s">
        <v>19</v>
      </c>
      <c r="I456" s="30" t="s">
        <v>14</v>
      </c>
      <c r="J456" s="30">
        <v>975807000000</v>
      </c>
      <c r="K456" s="30" t="s">
        <v>16</v>
      </c>
      <c r="L456" s="30">
        <v>45586</v>
      </c>
      <c r="M456" s="30">
        <v>45607</v>
      </c>
      <c r="N456" s="67">
        <v>5900</v>
      </c>
      <c r="O456" s="67"/>
      <c r="P456" s="67">
        <v>5900</v>
      </c>
      <c r="Q456" s="153"/>
    </row>
    <row r="457" spans="1:17" ht="39.75" customHeight="1" x14ac:dyDescent="0.25">
      <c r="A457" s="25"/>
      <c r="B457" s="26">
        <v>439</v>
      </c>
      <c r="C457" s="76" t="s">
        <v>2196</v>
      </c>
      <c r="D457" s="76" t="s">
        <v>2197</v>
      </c>
      <c r="E457" s="77" t="s">
        <v>2198</v>
      </c>
      <c r="F457" s="30" t="s">
        <v>24</v>
      </c>
      <c r="G457" s="30" t="s">
        <v>2199</v>
      </c>
      <c r="H457" s="30" t="s">
        <v>19</v>
      </c>
      <c r="I457" s="30" t="s">
        <v>14</v>
      </c>
      <c r="J457" s="30">
        <v>618757000000</v>
      </c>
      <c r="K457" s="30" t="s">
        <v>16</v>
      </c>
      <c r="L457" s="30">
        <v>45586</v>
      </c>
      <c r="M457" s="30">
        <v>45607</v>
      </c>
      <c r="N457" s="67">
        <v>5900</v>
      </c>
      <c r="O457" s="67"/>
      <c r="P457" s="67">
        <v>5900</v>
      </c>
      <c r="Q457" s="153"/>
    </row>
    <row r="458" spans="1:17" ht="39.75" customHeight="1" x14ac:dyDescent="0.25">
      <c r="A458" s="25"/>
      <c r="B458" s="26">
        <v>440</v>
      </c>
      <c r="C458" s="76" t="s">
        <v>2200</v>
      </c>
      <c r="D458" s="76" t="s">
        <v>2201</v>
      </c>
      <c r="E458" s="77" t="s">
        <v>2202</v>
      </c>
      <c r="F458" s="30" t="s">
        <v>24</v>
      </c>
      <c r="G458" s="30" t="s">
        <v>2203</v>
      </c>
      <c r="H458" s="30" t="s">
        <v>19</v>
      </c>
      <c r="I458" s="30" t="s">
        <v>14</v>
      </c>
      <c r="J458" s="30">
        <v>657379000000</v>
      </c>
      <c r="K458" s="30" t="s">
        <v>16</v>
      </c>
      <c r="L458" s="30">
        <v>45586</v>
      </c>
      <c r="M458" s="30">
        <v>45607</v>
      </c>
      <c r="N458" s="67">
        <v>5900</v>
      </c>
      <c r="O458" s="67"/>
      <c r="P458" s="67">
        <v>5900</v>
      </c>
      <c r="Q458" s="153"/>
    </row>
    <row r="459" spans="1:17" ht="39.75" customHeight="1" x14ac:dyDescent="0.25">
      <c r="A459" s="25"/>
      <c r="B459" s="26">
        <v>441</v>
      </c>
      <c r="C459" s="76" t="s">
        <v>480</v>
      </c>
      <c r="D459" s="76" t="s">
        <v>149</v>
      </c>
      <c r="E459" s="77" t="s">
        <v>2204</v>
      </c>
      <c r="F459" s="30" t="s">
        <v>24</v>
      </c>
      <c r="G459" s="30" t="s">
        <v>2205</v>
      </c>
      <c r="H459" s="30" t="s">
        <v>19</v>
      </c>
      <c r="I459" s="30" t="s">
        <v>14</v>
      </c>
      <c r="J459" s="30">
        <v>310820000000</v>
      </c>
      <c r="K459" s="30" t="s">
        <v>16</v>
      </c>
      <c r="L459" s="30">
        <v>45586</v>
      </c>
      <c r="M459" s="30">
        <v>45607</v>
      </c>
      <c r="N459" s="67">
        <v>5900</v>
      </c>
      <c r="O459" s="67"/>
      <c r="P459" s="67">
        <v>5900</v>
      </c>
      <c r="Q459" s="153"/>
    </row>
    <row r="460" spans="1:17" ht="39.75" customHeight="1" x14ac:dyDescent="0.25">
      <c r="A460" s="25"/>
      <c r="B460" s="26">
        <v>442</v>
      </c>
      <c r="C460" s="76" t="s">
        <v>2206</v>
      </c>
      <c r="D460" s="76" t="s">
        <v>2207</v>
      </c>
      <c r="E460" s="77" t="s">
        <v>2208</v>
      </c>
      <c r="F460" s="30" t="s">
        <v>24</v>
      </c>
      <c r="G460" s="30" t="s">
        <v>2209</v>
      </c>
      <c r="H460" s="30" t="s">
        <v>19</v>
      </c>
      <c r="I460" s="30" t="s">
        <v>14</v>
      </c>
      <c r="J460" s="30">
        <v>851110000000</v>
      </c>
      <c r="K460" s="30" t="s">
        <v>16</v>
      </c>
      <c r="L460" s="30">
        <v>45586</v>
      </c>
      <c r="M460" s="30">
        <v>45607</v>
      </c>
      <c r="N460" s="67">
        <v>5900</v>
      </c>
      <c r="O460" s="67"/>
      <c r="P460" s="67">
        <v>5900</v>
      </c>
      <c r="Q460" s="153"/>
    </row>
    <row r="461" spans="1:17" ht="39.75" customHeight="1" x14ac:dyDescent="0.25">
      <c r="A461" s="25"/>
      <c r="B461" s="26">
        <v>443</v>
      </c>
      <c r="C461" s="76" t="s">
        <v>462</v>
      </c>
      <c r="D461" s="76" t="s">
        <v>17</v>
      </c>
      <c r="E461" s="77" t="s">
        <v>2210</v>
      </c>
      <c r="F461" s="30" t="s">
        <v>24</v>
      </c>
      <c r="G461" s="30" t="s">
        <v>2211</v>
      </c>
      <c r="H461" s="30" t="s">
        <v>19</v>
      </c>
      <c r="I461" s="30" t="s">
        <v>14</v>
      </c>
      <c r="J461" s="30">
        <v>911390000000</v>
      </c>
      <c r="K461" s="30" t="s">
        <v>16</v>
      </c>
      <c r="L461" s="30">
        <v>45586</v>
      </c>
      <c r="M461" s="30">
        <v>45607</v>
      </c>
      <c r="N461" s="67">
        <v>5900</v>
      </c>
      <c r="O461" s="67"/>
      <c r="P461" s="67">
        <v>5900</v>
      </c>
      <c r="Q461" s="153"/>
    </row>
    <row r="462" spans="1:17" ht="39.75" customHeight="1" x14ac:dyDescent="0.25">
      <c r="A462" s="25"/>
      <c r="B462" s="26">
        <v>444</v>
      </c>
      <c r="C462" s="76" t="s">
        <v>541</v>
      </c>
      <c r="D462" s="76" t="s">
        <v>48</v>
      </c>
      <c r="E462" s="77" t="s">
        <v>2212</v>
      </c>
      <c r="F462" s="30" t="s">
        <v>24</v>
      </c>
      <c r="G462" s="30" t="s">
        <v>2213</v>
      </c>
      <c r="H462" s="30" t="s">
        <v>19</v>
      </c>
      <c r="I462" s="30" t="s">
        <v>14</v>
      </c>
      <c r="J462" s="30">
        <v>522004000000</v>
      </c>
      <c r="K462" s="30" t="s">
        <v>16</v>
      </c>
      <c r="L462" s="30">
        <v>45586</v>
      </c>
      <c r="M462" s="30">
        <v>45607</v>
      </c>
      <c r="N462" s="67">
        <v>5900</v>
      </c>
      <c r="O462" s="67"/>
      <c r="P462" s="67">
        <v>5900</v>
      </c>
      <c r="Q462" s="153"/>
    </row>
    <row r="463" spans="1:17" ht="39.75" customHeight="1" x14ac:dyDescent="0.25">
      <c r="A463" s="25"/>
      <c r="B463" s="26">
        <v>445</v>
      </c>
      <c r="C463" s="76" t="s">
        <v>555</v>
      </c>
      <c r="D463" s="76" t="s">
        <v>2004</v>
      </c>
      <c r="E463" s="77" t="s">
        <v>2214</v>
      </c>
      <c r="F463" s="30" t="s">
        <v>24</v>
      </c>
      <c r="G463" s="30" t="s">
        <v>2215</v>
      </c>
      <c r="H463" s="30" t="s">
        <v>19</v>
      </c>
      <c r="I463" s="30" t="s">
        <v>14</v>
      </c>
      <c r="J463" s="30">
        <v>274250000000</v>
      </c>
      <c r="K463" s="30" t="s">
        <v>16</v>
      </c>
      <c r="L463" s="30">
        <v>45586</v>
      </c>
      <c r="M463" s="30">
        <v>45607</v>
      </c>
      <c r="N463" s="67">
        <v>5900</v>
      </c>
      <c r="O463" s="67"/>
      <c r="P463" s="67">
        <v>5900</v>
      </c>
      <c r="Q463" s="153"/>
    </row>
    <row r="464" spans="1:17" ht="39.75" customHeight="1" x14ac:dyDescent="0.25">
      <c r="A464" s="25"/>
      <c r="B464" s="26">
        <v>446</v>
      </c>
      <c r="C464" s="76" t="s">
        <v>557</v>
      </c>
      <c r="D464" s="76" t="s">
        <v>99</v>
      </c>
      <c r="E464" s="77" t="s">
        <v>2216</v>
      </c>
      <c r="F464" s="30" t="s">
        <v>24</v>
      </c>
      <c r="G464" s="30" t="s">
        <v>2217</v>
      </c>
      <c r="H464" s="30" t="s">
        <v>19</v>
      </c>
      <c r="I464" s="30" t="s">
        <v>14</v>
      </c>
      <c r="J464" s="30">
        <v>868198000000</v>
      </c>
      <c r="K464" s="30" t="s">
        <v>16</v>
      </c>
      <c r="L464" s="30">
        <v>45586</v>
      </c>
      <c r="M464" s="30">
        <v>45607</v>
      </c>
      <c r="N464" s="67">
        <v>5900</v>
      </c>
      <c r="O464" s="67"/>
      <c r="P464" s="67">
        <v>5900</v>
      </c>
      <c r="Q464" s="153"/>
    </row>
    <row r="465" spans="1:17" ht="39.75" customHeight="1" x14ac:dyDescent="0.25">
      <c r="A465" s="25"/>
      <c r="B465" s="26">
        <v>447</v>
      </c>
      <c r="C465" s="76" t="s">
        <v>2218</v>
      </c>
      <c r="D465" s="76" t="s">
        <v>371</v>
      </c>
      <c r="E465" s="77" t="s">
        <v>2219</v>
      </c>
      <c r="F465" s="30" t="s">
        <v>24</v>
      </c>
      <c r="G465" s="30" t="s">
        <v>2220</v>
      </c>
      <c r="H465" s="30" t="s">
        <v>19</v>
      </c>
      <c r="I465" s="30" t="s">
        <v>14</v>
      </c>
      <c r="J465" s="30">
        <v>621091000000</v>
      </c>
      <c r="K465" s="30" t="s">
        <v>16</v>
      </c>
      <c r="L465" s="30">
        <v>45586</v>
      </c>
      <c r="M465" s="30">
        <v>45607</v>
      </c>
      <c r="N465" s="67">
        <v>5900</v>
      </c>
      <c r="O465" s="67"/>
      <c r="P465" s="67">
        <v>5900</v>
      </c>
      <c r="Q465" s="153"/>
    </row>
    <row r="466" spans="1:17" ht="39.75" customHeight="1" x14ac:dyDescent="0.25">
      <c r="A466" s="25"/>
      <c r="B466" s="26">
        <v>448</v>
      </c>
      <c r="C466" s="76" t="s">
        <v>2221</v>
      </c>
      <c r="D466" s="76" t="s">
        <v>423</v>
      </c>
      <c r="E466" s="77" t="s">
        <v>2222</v>
      </c>
      <c r="F466" s="30" t="s">
        <v>24</v>
      </c>
      <c r="G466" s="30" t="s">
        <v>2223</v>
      </c>
      <c r="H466" s="30" t="s">
        <v>19</v>
      </c>
      <c r="I466" s="30" t="s">
        <v>14</v>
      </c>
      <c r="J466" s="30">
        <v>378306000000</v>
      </c>
      <c r="K466" s="30" t="s">
        <v>16</v>
      </c>
      <c r="L466" s="30">
        <v>45586</v>
      </c>
      <c r="M466" s="30">
        <v>45607</v>
      </c>
      <c r="N466" s="67">
        <v>5900</v>
      </c>
      <c r="O466" s="67"/>
      <c r="P466" s="67">
        <v>5900</v>
      </c>
      <c r="Q466" s="153"/>
    </row>
    <row r="467" spans="1:17" ht="39.75" customHeight="1" x14ac:dyDescent="0.25">
      <c r="A467" s="25"/>
      <c r="B467" s="26">
        <v>449</v>
      </c>
      <c r="C467" s="76" t="s">
        <v>374</v>
      </c>
      <c r="D467" s="76" t="s">
        <v>22</v>
      </c>
      <c r="E467" s="77" t="s">
        <v>2224</v>
      </c>
      <c r="F467" s="30" t="s">
        <v>24</v>
      </c>
      <c r="G467" s="30" t="s">
        <v>2225</v>
      </c>
      <c r="H467" s="30" t="s">
        <v>19</v>
      </c>
      <c r="I467" s="30" t="s">
        <v>14</v>
      </c>
      <c r="J467" s="30">
        <v>709204000000</v>
      </c>
      <c r="K467" s="30" t="s">
        <v>16</v>
      </c>
      <c r="L467" s="30">
        <v>45586</v>
      </c>
      <c r="M467" s="30">
        <v>45607</v>
      </c>
      <c r="N467" s="67">
        <v>5900</v>
      </c>
      <c r="O467" s="67"/>
      <c r="P467" s="67">
        <v>5900</v>
      </c>
      <c r="Q467" s="153"/>
    </row>
    <row r="468" spans="1:17" ht="39.75" customHeight="1" x14ac:dyDescent="0.25">
      <c r="A468" s="25"/>
      <c r="B468" s="26">
        <v>450</v>
      </c>
      <c r="C468" s="76" t="s">
        <v>22</v>
      </c>
      <c r="D468" s="76" t="s">
        <v>2024</v>
      </c>
      <c r="E468" s="77" t="s">
        <v>2226</v>
      </c>
      <c r="F468" s="30" t="s">
        <v>24</v>
      </c>
      <c r="G468" s="30" t="s">
        <v>2227</v>
      </c>
      <c r="H468" s="30" t="s">
        <v>19</v>
      </c>
      <c r="I468" s="30" t="s">
        <v>14</v>
      </c>
      <c r="J468" s="30">
        <v>839066000000</v>
      </c>
      <c r="K468" s="30" t="s">
        <v>16</v>
      </c>
      <c r="L468" s="30">
        <v>45586</v>
      </c>
      <c r="M468" s="30">
        <v>45607</v>
      </c>
      <c r="N468" s="67">
        <v>5900</v>
      </c>
      <c r="O468" s="67"/>
      <c r="P468" s="67">
        <v>5900</v>
      </c>
      <c r="Q468" s="153"/>
    </row>
    <row r="469" spans="1:17" ht="39.75" customHeight="1" x14ac:dyDescent="0.25">
      <c r="A469" s="25"/>
      <c r="B469" s="26">
        <v>451</v>
      </c>
      <c r="C469" s="76" t="s">
        <v>2228</v>
      </c>
      <c r="D469" s="76" t="s">
        <v>135</v>
      </c>
      <c r="E469" s="77" t="s">
        <v>2229</v>
      </c>
      <c r="F469" s="30" t="s">
        <v>24</v>
      </c>
      <c r="G469" s="30" t="s">
        <v>2230</v>
      </c>
      <c r="H469" s="30" t="s">
        <v>19</v>
      </c>
      <c r="I469" s="30" t="s">
        <v>14</v>
      </c>
      <c r="J469" s="30">
        <v>824171000000</v>
      </c>
      <c r="K469" s="30" t="s">
        <v>16</v>
      </c>
      <c r="L469" s="30">
        <v>45586</v>
      </c>
      <c r="M469" s="30">
        <v>45607</v>
      </c>
      <c r="N469" s="67">
        <v>5900</v>
      </c>
      <c r="O469" s="67"/>
      <c r="P469" s="67">
        <v>5900</v>
      </c>
      <c r="Q469" s="153"/>
    </row>
    <row r="470" spans="1:17" ht="39.75" customHeight="1" x14ac:dyDescent="0.25">
      <c r="A470" s="25"/>
      <c r="B470" s="26">
        <v>452</v>
      </c>
      <c r="C470" s="76" t="s">
        <v>2136</v>
      </c>
      <c r="D470" s="76" t="s">
        <v>157</v>
      </c>
      <c r="E470" s="77" t="s">
        <v>2231</v>
      </c>
      <c r="F470" s="30" t="s">
        <v>24</v>
      </c>
      <c r="G470" s="30" t="s">
        <v>2232</v>
      </c>
      <c r="H470" s="30" t="s">
        <v>19</v>
      </c>
      <c r="I470" s="30" t="s">
        <v>14</v>
      </c>
      <c r="J470" s="30">
        <v>336259000000</v>
      </c>
      <c r="K470" s="30" t="s">
        <v>16</v>
      </c>
      <c r="L470" s="30">
        <v>45586</v>
      </c>
      <c r="M470" s="30">
        <v>45607</v>
      </c>
      <c r="N470" s="67">
        <v>5900</v>
      </c>
      <c r="O470" s="67"/>
      <c r="P470" s="67">
        <v>5900</v>
      </c>
      <c r="Q470" s="153"/>
    </row>
    <row r="471" spans="1:17" ht="39.75" customHeight="1" x14ac:dyDescent="0.25">
      <c r="A471" s="25"/>
      <c r="B471" s="26">
        <v>453</v>
      </c>
      <c r="C471" s="76" t="s">
        <v>2233</v>
      </c>
      <c r="D471" s="76" t="s">
        <v>617</v>
      </c>
      <c r="E471" s="77" t="s">
        <v>2234</v>
      </c>
      <c r="F471" s="30" t="s">
        <v>24</v>
      </c>
      <c r="G471" s="30" t="s">
        <v>2235</v>
      </c>
      <c r="H471" s="30" t="s">
        <v>19</v>
      </c>
      <c r="I471" s="30" t="s">
        <v>14</v>
      </c>
      <c r="J471" s="30">
        <v>548893000000</v>
      </c>
      <c r="K471" s="30" t="s">
        <v>16</v>
      </c>
      <c r="L471" s="30">
        <v>45586</v>
      </c>
      <c r="M471" s="30">
        <v>45607</v>
      </c>
      <c r="N471" s="67">
        <v>5900</v>
      </c>
      <c r="O471" s="67"/>
      <c r="P471" s="67">
        <v>5900</v>
      </c>
      <c r="Q471" s="153"/>
    </row>
    <row r="472" spans="1:17" ht="39.75" customHeight="1" x14ac:dyDescent="0.25">
      <c r="A472" s="25"/>
      <c r="B472" s="26">
        <v>454</v>
      </c>
      <c r="C472" s="76" t="s">
        <v>2236</v>
      </c>
      <c r="D472" s="76" t="s">
        <v>2237</v>
      </c>
      <c r="E472" s="77" t="s">
        <v>2238</v>
      </c>
      <c r="F472" s="30" t="s">
        <v>24</v>
      </c>
      <c r="G472" s="30" t="s">
        <v>2239</v>
      </c>
      <c r="H472" s="30" t="s">
        <v>19</v>
      </c>
      <c r="I472" s="30" t="s">
        <v>14</v>
      </c>
      <c r="J472" s="30">
        <v>877200000000</v>
      </c>
      <c r="K472" s="30" t="s">
        <v>16</v>
      </c>
      <c r="L472" s="30">
        <v>45586</v>
      </c>
      <c r="M472" s="30">
        <v>45607</v>
      </c>
      <c r="N472" s="67">
        <v>5900</v>
      </c>
      <c r="O472" s="67"/>
      <c r="P472" s="67">
        <v>5900</v>
      </c>
      <c r="Q472" s="153"/>
    </row>
    <row r="473" spans="1:17" ht="39.75" customHeight="1" x14ac:dyDescent="0.25">
      <c r="A473" s="25"/>
      <c r="B473" s="26">
        <v>455</v>
      </c>
      <c r="C473" s="76" t="s">
        <v>2240</v>
      </c>
      <c r="D473" s="76" t="s">
        <v>17</v>
      </c>
      <c r="E473" s="77" t="s">
        <v>2241</v>
      </c>
      <c r="F473" s="30" t="s">
        <v>24</v>
      </c>
      <c r="G473" s="30" t="s">
        <v>2242</v>
      </c>
      <c r="H473" s="30" t="s">
        <v>19</v>
      </c>
      <c r="I473" s="30" t="s">
        <v>14</v>
      </c>
      <c r="J473" s="30">
        <v>293003000000</v>
      </c>
      <c r="K473" s="30" t="s">
        <v>16</v>
      </c>
      <c r="L473" s="30">
        <v>45586</v>
      </c>
      <c r="M473" s="30">
        <v>45607</v>
      </c>
      <c r="N473" s="67">
        <v>5900</v>
      </c>
      <c r="O473" s="67"/>
      <c r="P473" s="67">
        <v>5900</v>
      </c>
      <c r="Q473" s="153"/>
    </row>
    <row r="474" spans="1:17" ht="39.75" customHeight="1" x14ac:dyDescent="0.25">
      <c r="A474" s="25"/>
      <c r="B474" s="26">
        <v>456</v>
      </c>
      <c r="C474" s="76" t="s">
        <v>486</v>
      </c>
      <c r="D474" s="76" t="s">
        <v>2243</v>
      </c>
      <c r="E474" s="77" t="s">
        <v>2244</v>
      </c>
      <c r="F474" s="30" t="s">
        <v>24</v>
      </c>
      <c r="G474" s="30" t="s">
        <v>2245</v>
      </c>
      <c r="H474" s="30" t="s">
        <v>19</v>
      </c>
      <c r="I474" s="30" t="s">
        <v>14</v>
      </c>
      <c r="J474" s="30">
        <v>407669000000</v>
      </c>
      <c r="K474" s="30" t="s">
        <v>16</v>
      </c>
      <c r="L474" s="30">
        <v>45586</v>
      </c>
      <c r="M474" s="30">
        <v>45607</v>
      </c>
      <c r="N474" s="67">
        <v>5900</v>
      </c>
      <c r="O474" s="67"/>
      <c r="P474" s="67">
        <v>5900</v>
      </c>
      <c r="Q474" s="153"/>
    </row>
    <row r="475" spans="1:17" ht="39.75" customHeight="1" x14ac:dyDescent="0.25">
      <c r="A475" s="25"/>
      <c r="B475" s="26">
        <v>457</v>
      </c>
      <c r="C475" s="76" t="s">
        <v>80</v>
      </c>
      <c r="D475" s="76" t="s">
        <v>2246</v>
      </c>
      <c r="E475" s="77" t="s">
        <v>2247</v>
      </c>
      <c r="F475" s="30" t="s">
        <v>24</v>
      </c>
      <c r="G475" s="30" t="s">
        <v>2248</v>
      </c>
      <c r="H475" s="30" t="s">
        <v>19</v>
      </c>
      <c r="I475" s="30" t="s">
        <v>14</v>
      </c>
      <c r="J475" s="30">
        <v>434122000000</v>
      </c>
      <c r="K475" s="30" t="s">
        <v>16</v>
      </c>
      <c r="L475" s="30">
        <v>45586</v>
      </c>
      <c r="M475" s="30">
        <v>45607</v>
      </c>
      <c r="N475" s="67">
        <v>5900</v>
      </c>
      <c r="O475" s="67"/>
      <c r="P475" s="67">
        <v>5900</v>
      </c>
      <c r="Q475" s="153"/>
    </row>
    <row r="476" spans="1:17" ht="39.75" customHeight="1" x14ac:dyDescent="0.25">
      <c r="A476" s="25"/>
      <c r="B476" s="26">
        <v>458</v>
      </c>
      <c r="C476" s="76" t="s">
        <v>617</v>
      </c>
      <c r="D476" s="76" t="s">
        <v>2089</v>
      </c>
      <c r="E476" s="77" t="s">
        <v>2249</v>
      </c>
      <c r="F476" s="30" t="s">
        <v>24</v>
      </c>
      <c r="G476" s="30" t="s">
        <v>2250</v>
      </c>
      <c r="H476" s="30" t="s">
        <v>19</v>
      </c>
      <c r="I476" s="30" t="s">
        <v>14</v>
      </c>
      <c r="J476" s="30">
        <v>231477000000</v>
      </c>
      <c r="K476" s="30" t="s">
        <v>16</v>
      </c>
      <c r="L476" s="30">
        <v>45586</v>
      </c>
      <c r="M476" s="30">
        <v>45607</v>
      </c>
      <c r="N476" s="67">
        <v>5900</v>
      </c>
      <c r="O476" s="67"/>
      <c r="P476" s="67">
        <v>5900</v>
      </c>
      <c r="Q476" s="153"/>
    </row>
    <row r="477" spans="1:17" ht="39.75" customHeight="1" thickBot="1" x14ac:dyDescent="0.3">
      <c r="A477" s="25"/>
      <c r="B477" s="57">
        <v>459</v>
      </c>
      <c r="C477" s="86" t="s">
        <v>2251</v>
      </c>
      <c r="D477" s="86" t="s">
        <v>48</v>
      </c>
      <c r="E477" s="87" t="s">
        <v>2252</v>
      </c>
      <c r="F477" s="31" t="s">
        <v>24</v>
      </c>
      <c r="G477" s="31" t="s">
        <v>2253</v>
      </c>
      <c r="H477" s="31" t="s">
        <v>19</v>
      </c>
      <c r="I477" s="31" t="s">
        <v>14</v>
      </c>
      <c r="J477" s="31">
        <v>625076000000</v>
      </c>
      <c r="K477" s="31" t="s">
        <v>16</v>
      </c>
      <c r="L477" s="31">
        <v>45586</v>
      </c>
      <c r="M477" s="31">
        <v>45607</v>
      </c>
      <c r="N477" s="66">
        <v>5900</v>
      </c>
      <c r="O477" s="66"/>
      <c r="P477" s="66">
        <v>5900</v>
      </c>
      <c r="Q477" s="153"/>
    </row>
    <row r="478" spans="1:17" ht="31.5" customHeight="1" thickBot="1" x14ac:dyDescent="0.3">
      <c r="A478" s="25">
        <v>0</v>
      </c>
      <c r="B478" s="129" t="s">
        <v>2254</v>
      </c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9"/>
    </row>
    <row r="479" spans="1:17" ht="44.25" customHeight="1" x14ac:dyDescent="0.25">
      <c r="A479" s="25"/>
      <c r="B479" s="26">
        <v>460</v>
      </c>
      <c r="C479" s="71" t="s">
        <v>2255</v>
      </c>
      <c r="D479" s="71" t="s">
        <v>137</v>
      </c>
      <c r="E479" s="72" t="s">
        <v>2256</v>
      </c>
      <c r="F479" s="26" t="s">
        <v>24</v>
      </c>
      <c r="G479" s="26" t="s">
        <v>2257</v>
      </c>
      <c r="H479" s="26" t="s">
        <v>39</v>
      </c>
      <c r="I479" s="26" t="s">
        <v>14</v>
      </c>
      <c r="J479" s="26">
        <v>476185000000</v>
      </c>
      <c r="K479" s="26" t="s">
        <v>16</v>
      </c>
      <c r="L479" s="26">
        <v>45602</v>
      </c>
      <c r="M479" s="26">
        <v>45624</v>
      </c>
      <c r="N479" s="64">
        <v>5900</v>
      </c>
      <c r="O479" s="64"/>
      <c r="P479" s="64">
        <v>5900</v>
      </c>
      <c r="Q479" s="153" t="s">
        <v>4401</v>
      </c>
    </row>
    <row r="480" spans="1:17" ht="44.25" customHeight="1" x14ac:dyDescent="0.25">
      <c r="A480" s="25"/>
      <c r="B480" s="26">
        <v>461</v>
      </c>
      <c r="C480" s="71" t="s">
        <v>2258</v>
      </c>
      <c r="D480" s="71" t="s">
        <v>291</v>
      </c>
      <c r="E480" s="72" t="s">
        <v>2259</v>
      </c>
      <c r="F480" s="26" t="s">
        <v>24</v>
      </c>
      <c r="G480" s="26" t="s">
        <v>2260</v>
      </c>
      <c r="H480" s="26" t="s">
        <v>39</v>
      </c>
      <c r="I480" s="26" t="s">
        <v>14</v>
      </c>
      <c r="J480" s="26">
        <v>246026000000</v>
      </c>
      <c r="K480" s="26" t="s">
        <v>16</v>
      </c>
      <c r="L480" s="26">
        <v>45602</v>
      </c>
      <c r="M480" s="26">
        <v>45624</v>
      </c>
      <c r="N480" s="64">
        <v>5900</v>
      </c>
      <c r="O480" s="64"/>
      <c r="P480" s="67">
        <v>5900</v>
      </c>
      <c r="Q480" s="153"/>
    </row>
    <row r="481" spans="1:17" ht="44.25" customHeight="1" x14ac:dyDescent="0.25">
      <c r="A481" s="25"/>
      <c r="B481" s="26">
        <v>462</v>
      </c>
      <c r="C481" s="71" t="s">
        <v>2261</v>
      </c>
      <c r="D481" s="71" t="s">
        <v>81</v>
      </c>
      <c r="E481" s="72" t="s">
        <v>2262</v>
      </c>
      <c r="F481" s="26" t="s">
        <v>24</v>
      </c>
      <c r="G481" s="26" t="s">
        <v>2263</v>
      </c>
      <c r="H481" s="26" t="s">
        <v>39</v>
      </c>
      <c r="I481" s="26" t="s">
        <v>14</v>
      </c>
      <c r="J481" s="26">
        <v>997868000000</v>
      </c>
      <c r="K481" s="26" t="s">
        <v>16</v>
      </c>
      <c r="L481" s="26">
        <v>45602</v>
      </c>
      <c r="M481" s="26">
        <v>45624</v>
      </c>
      <c r="N481" s="64">
        <v>5900</v>
      </c>
      <c r="O481" s="64"/>
      <c r="P481" s="67">
        <v>5900</v>
      </c>
      <c r="Q481" s="153"/>
    </row>
    <row r="482" spans="1:17" ht="44.25" customHeight="1" x14ac:dyDescent="0.25">
      <c r="A482" s="25"/>
      <c r="B482" s="26">
        <v>463</v>
      </c>
      <c r="C482" s="71" t="s">
        <v>2264</v>
      </c>
      <c r="D482" s="71" t="s">
        <v>2265</v>
      </c>
      <c r="E482" s="72" t="s">
        <v>2266</v>
      </c>
      <c r="F482" s="26" t="s">
        <v>24</v>
      </c>
      <c r="G482" s="26" t="s">
        <v>2267</v>
      </c>
      <c r="H482" s="26" t="s">
        <v>39</v>
      </c>
      <c r="I482" s="26" t="s">
        <v>14</v>
      </c>
      <c r="J482" s="26">
        <v>915824000000</v>
      </c>
      <c r="K482" s="26" t="s">
        <v>16</v>
      </c>
      <c r="L482" s="26">
        <v>45602</v>
      </c>
      <c r="M482" s="26">
        <v>45624</v>
      </c>
      <c r="N482" s="64">
        <v>5900</v>
      </c>
      <c r="O482" s="64"/>
      <c r="P482" s="67">
        <v>5900</v>
      </c>
      <c r="Q482" s="153"/>
    </row>
    <row r="483" spans="1:17" ht="44.25" customHeight="1" x14ac:dyDescent="0.25">
      <c r="A483" s="25"/>
      <c r="B483" s="26">
        <v>464</v>
      </c>
      <c r="C483" s="71" t="s">
        <v>2268</v>
      </c>
      <c r="D483" s="71" t="s">
        <v>290</v>
      </c>
      <c r="E483" s="72" t="s">
        <v>2269</v>
      </c>
      <c r="F483" s="26" t="s">
        <v>24</v>
      </c>
      <c r="G483" s="26" t="s">
        <v>2270</v>
      </c>
      <c r="H483" s="26" t="s">
        <v>19</v>
      </c>
      <c r="I483" s="26" t="s">
        <v>14</v>
      </c>
      <c r="J483" s="26">
        <v>850688000000</v>
      </c>
      <c r="K483" s="26" t="s">
        <v>16</v>
      </c>
      <c r="L483" s="26">
        <v>45602</v>
      </c>
      <c r="M483" s="26">
        <v>45624</v>
      </c>
      <c r="N483" s="64">
        <v>5900</v>
      </c>
      <c r="O483" s="64"/>
      <c r="P483" s="67">
        <v>5900</v>
      </c>
      <c r="Q483" s="153"/>
    </row>
    <row r="484" spans="1:17" ht="44.25" customHeight="1" x14ac:dyDescent="0.25">
      <c r="A484" s="25"/>
      <c r="B484" s="26">
        <v>465</v>
      </c>
      <c r="C484" s="71" t="s">
        <v>93</v>
      </c>
      <c r="D484" s="71" t="s">
        <v>2271</v>
      </c>
      <c r="E484" s="72" t="s">
        <v>2272</v>
      </c>
      <c r="F484" s="26" t="s">
        <v>24</v>
      </c>
      <c r="G484" s="26" t="s">
        <v>2273</v>
      </c>
      <c r="H484" s="26" t="s">
        <v>19</v>
      </c>
      <c r="I484" s="26" t="s">
        <v>14</v>
      </c>
      <c r="J484" s="26">
        <v>347534000000</v>
      </c>
      <c r="K484" s="26" t="s">
        <v>16</v>
      </c>
      <c r="L484" s="26">
        <v>45602</v>
      </c>
      <c r="M484" s="26">
        <v>45624</v>
      </c>
      <c r="N484" s="64">
        <v>5900</v>
      </c>
      <c r="O484" s="64"/>
      <c r="P484" s="67">
        <v>5900</v>
      </c>
      <c r="Q484" s="153"/>
    </row>
    <row r="485" spans="1:17" ht="44.25" customHeight="1" x14ac:dyDescent="0.25">
      <c r="A485" s="25"/>
      <c r="B485" s="26">
        <v>466</v>
      </c>
      <c r="C485" s="71" t="s">
        <v>66</v>
      </c>
      <c r="D485" s="71" t="s">
        <v>102</v>
      </c>
      <c r="E485" s="72" t="s">
        <v>2274</v>
      </c>
      <c r="F485" s="26" t="s">
        <v>24</v>
      </c>
      <c r="G485" s="26" t="s">
        <v>2275</v>
      </c>
      <c r="H485" s="26" t="s">
        <v>19</v>
      </c>
      <c r="I485" s="26" t="s">
        <v>14</v>
      </c>
      <c r="J485" s="26">
        <v>508536000000</v>
      </c>
      <c r="K485" s="26" t="s">
        <v>16</v>
      </c>
      <c r="L485" s="26">
        <v>45602</v>
      </c>
      <c r="M485" s="26">
        <v>45624</v>
      </c>
      <c r="N485" s="64">
        <v>5900</v>
      </c>
      <c r="O485" s="64"/>
      <c r="P485" s="67">
        <v>5900</v>
      </c>
      <c r="Q485" s="153"/>
    </row>
    <row r="486" spans="1:17" ht="44.25" customHeight="1" x14ac:dyDescent="0.25">
      <c r="A486" s="25"/>
      <c r="B486" s="26">
        <v>467</v>
      </c>
      <c r="C486" s="71" t="s">
        <v>303</v>
      </c>
      <c r="D486" s="71" t="s">
        <v>2276</v>
      </c>
      <c r="E486" s="72" t="s">
        <v>2277</v>
      </c>
      <c r="F486" s="26" t="s">
        <v>24</v>
      </c>
      <c r="G486" s="26" t="s">
        <v>2278</v>
      </c>
      <c r="H486" s="26" t="s">
        <v>19</v>
      </c>
      <c r="I486" s="26" t="s">
        <v>14</v>
      </c>
      <c r="J486" s="26">
        <v>668927000000</v>
      </c>
      <c r="K486" s="26" t="s">
        <v>16</v>
      </c>
      <c r="L486" s="26">
        <v>45602</v>
      </c>
      <c r="M486" s="26">
        <v>45624</v>
      </c>
      <c r="N486" s="64">
        <v>5900</v>
      </c>
      <c r="O486" s="64"/>
      <c r="P486" s="67">
        <v>5900</v>
      </c>
      <c r="Q486" s="153"/>
    </row>
    <row r="487" spans="1:17" ht="44.25" customHeight="1" x14ac:dyDescent="0.25">
      <c r="A487" s="25"/>
      <c r="B487" s="26">
        <v>468</v>
      </c>
      <c r="C487" s="71" t="s">
        <v>56</v>
      </c>
      <c r="D487" s="71" t="s">
        <v>61</v>
      </c>
      <c r="E487" s="72" t="s">
        <v>2279</v>
      </c>
      <c r="F487" s="26" t="s">
        <v>24</v>
      </c>
      <c r="G487" s="26" t="s">
        <v>2280</v>
      </c>
      <c r="H487" s="26" t="s">
        <v>19</v>
      </c>
      <c r="I487" s="26" t="s">
        <v>14</v>
      </c>
      <c r="J487" s="26">
        <v>237320000000</v>
      </c>
      <c r="K487" s="26" t="s">
        <v>16</v>
      </c>
      <c r="L487" s="26">
        <v>45602</v>
      </c>
      <c r="M487" s="26">
        <v>45624</v>
      </c>
      <c r="N487" s="64">
        <v>5900</v>
      </c>
      <c r="O487" s="64"/>
      <c r="P487" s="67">
        <v>5900</v>
      </c>
      <c r="Q487" s="153"/>
    </row>
    <row r="488" spans="1:17" ht="44.25" customHeight="1" x14ac:dyDescent="0.25">
      <c r="A488" s="25"/>
      <c r="B488" s="26">
        <v>469</v>
      </c>
      <c r="C488" s="71" t="s">
        <v>2281</v>
      </c>
      <c r="D488" s="71" t="s">
        <v>2282</v>
      </c>
      <c r="E488" s="72" t="s">
        <v>2283</v>
      </c>
      <c r="F488" s="26" t="s">
        <v>24</v>
      </c>
      <c r="G488" s="26" t="s">
        <v>2284</v>
      </c>
      <c r="H488" s="26" t="s">
        <v>19</v>
      </c>
      <c r="I488" s="26" t="s">
        <v>14</v>
      </c>
      <c r="J488" s="26">
        <v>628361000000</v>
      </c>
      <c r="K488" s="26" t="s">
        <v>16</v>
      </c>
      <c r="L488" s="26">
        <v>45602</v>
      </c>
      <c r="M488" s="26">
        <v>45624</v>
      </c>
      <c r="N488" s="64">
        <v>5900</v>
      </c>
      <c r="O488" s="64"/>
      <c r="P488" s="67">
        <v>5900</v>
      </c>
      <c r="Q488" s="153"/>
    </row>
    <row r="489" spans="1:17" ht="44.25" customHeight="1" x14ac:dyDescent="0.25">
      <c r="A489" s="25"/>
      <c r="B489" s="26">
        <v>470</v>
      </c>
      <c r="C489" s="71" t="s">
        <v>241</v>
      </c>
      <c r="D489" s="71" t="s">
        <v>2285</v>
      </c>
      <c r="E489" s="72" t="s">
        <v>2286</v>
      </c>
      <c r="F489" s="26" t="s">
        <v>24</v>
      </c>
      <c r="G489" s="26" t="s">
        <v>2287</v>
      </c>
      <c r="H489" s="26" t="s">
        <v>19</v>
      </c>
      <c r="I489" s="26" t="s">
        <v>14</v>
      </c>
      <c r="J489" s="26">
        <v>400756000000</v>
      </c>
      <c r="K489" s="26" t="s">
        <v>16</v>
      </c>
      <c r="L489" s="26">
        <v>45602</v>
      </c>
      <c r="M489" s="26">
        <v>45624</v>
      </c>
      <c r="N489" s="64">
        <v>5900</v>
      </c>
      <c r="O489" s="64"/>
      <c r="P489" s="67">
        <v>5900</v>
      </c>
      <c r="Q489" s="153"/>
    </row>
    <row r="490" spans="1:17" ht="44.25" customHeight="1" x14ac:dyDescent="0.25">
      <c r="A490" s="25"/>
      <c r="B490" s="26">
        <v>471</v>
      </c>
      <c r="C490" s="71" t="s">
        <v>73</v>
      </c>
      <c r="D490" s="71" t="s">
        <v>147</v>
      </c>
      <c r="E490" s="72" t="s">
        <v>2288</v>
      </c>
      <c r="F490" s="26" t="s">
        <v>24</v>
      </c>
      <c r="G490" s="26" t="s">
        <v>2289</v>
      </c>
      <c r="H490" s="26" t="s">
        <v>19</v>
      </c>
      <c r="I490" s="26" t="s">
        <v>14</v>
      </c>
      <c r="J490" s="26">
        <v>970479000000</v>
      </c>
      <c r="K490" s="26" t="s">
        <v>16</v>
      </c>
      <c r="L490" s="26">
        <v>45602</v>
      </c>
      <c r="M490" s="26">
        <v>45624</v>
      </c>
      <c r="N490" s="64">
        <v>5900</v>
      </c>
      <c r="O490" s="64"/>
      <c r="P490" s="67">
        <v>5900</v>
      </c>
      <c r="Q490" s="153"/>
    </row>
    <row r="491" spans="1:17" ht="44.25" customHeight="1" x14ac:dyDescent="0.25">
      <c r="A491" s="25"/>
      <c r="B491" s="26">
        <v>472</v>
      </c>
      <c r="C491" s="71" t="s">
        <v>269</v>
      </c>
      <c r="D491" s="71" t="s">
        <v>2290</v>
      </c>
      <c r="E491" s="72" t="s">
        <v>2291</v>
      </c>
      <c r="F491" s="26" t="s">
        <v>24</v>
      </c>
      <c r="G491" s="26" t="s">
        <v>2292</v>
      </c>
      <c r="H491" s="26" t="s">
        <v>19</v>
      </c>
      <c r="I491" s="26" t="s">
        <v>14</v>
      </c>
      <c r="J491" s="26">
        <v>508420000000</v>
      </c>
      <c r="K491" s="26" t="s">
        <v>16</v>
      </c>
      <c r="L491" s="26">
        <v>45602</v>
      </c>
      <c r="M491" s="26">
        <v>45624</v>
      </c>
      <c r="N491" s="64">
        <v>5900</v>
      </c>
      <c r="O491" s="64"/>
      <c r="P491" s="67">
        <v>5900</v>
      </c>
      <c r="Q491" s="153"/>
    </row>
    <row r="492" spans="1:17" ht="44.25" customHeight="1" x14ac:dyDescent="0.25">
      <c r="A492" s="25"/>
      <c r="B492" s="26">
        <v>473</v>
      </c>
      <c r="C492" s="71" t="s">
        <v>91</v>
      </c>
      <c r="D492" s="71" t="s">
        <v>942</v>
      </c>
      <c r="E492" s="72" t="s">
        <v>2293</v>
      </c>
      <c r="F492" s="26" t="s">
        <v>24</v>
      </c>
      <c r="G492" s="26" t="s">
        <v>2294</v>
      </c>
      <c r="H492" s="26" t="s">
        <v>19</v>
      </c>
      <c r="I492" s="26" t="s">
        <v>14</v>
      </c>
      <c r="J492" s="26">
        <v>492034000000</v>
      </c>
      <c r="K492" s="26" t="s">
        <v>16</v>
      </c>
      <c r="L492" s="26">
        <v>45602</v>
      </c>
      <c r="M492" s="26">
        <v>45624</v>
      </c>
      <c r="N492" s="64">
        <v>5900</v>
      </c>
      <c r="O492" s="64"/>
      <c r="P492" s="67">
        <v>5900</v>
      </c>
      <c r="Q492" s="153"/>
    </row>
    <row r="493" spans="1:17" ht="44.25" customHeight="1" x14ac:dyDescent="0.25">
      <c r="A493" s="25"/>
      <c r="B493" s="26">
        <v>474</v>
      </c>
      <c r="C493" s="71" t="s">
        <v>925</v>
      </c>
      <c r="D493" s="71" t="s">
        <v>2295</v>
      </c>
      <c r="E493" s="72" t="s">
        <v>2296</v>
      </c>
      <c r="F493" s="26" t="s">
        <v>24</v>
      </c>
      <c r="G493" s="26" t="s">
        <v>2297</v>
      </c>
      <c r="H493" s="26" t="s">
        <v>19</v>
      </c>
      <c r="I493" s="26" t="s">
        <v>14</v>
      </c>
      <c r="J493" s="26">
        <v>717265000000</v>
      </c>
      <c r="K493" s="26" t="s">
        <v>16</v>
      </c>
      <c r="L493" s="26">
        <v>45602</v>
      </c>
      <c r="M493" s="26">
        <v>45624</v>
      </c>
      <c r="N493" s="64">
        <v>5900</v>
      </c>
      <c r="O493" s="64"/>
      <c r="P493" s="67">
        <v>5900</v>
      </c>
      <c r="Q493" s="153"/>
    </row>
    <row r="494" spans="1:17" ht="44.25" customHeight="1" x14ac:dyDescent="0.25">
      <c r="A494" s="25"/>
      <c r="B494" s="26">
        <v>475</v>
      </c>
      <c r="C494" s="71" t="s">
        <v>465</v>
      </c>
      <c r="D494" s="71" t="s">
        <v>409</v>
      </c>
      <c r="E494" s="72" t="s">
        <v>2298</v>
      </c>
      <c r="F494" s="26" t="s">
        <v>24</v>
      </c>
      <c r="G494" s="26" t="s">
        <v>2299</v>
      </c>
      <c r="H494" s="26" t="s">
        <v>19</v>
      </c>
      <c r="I494" s="26" t="s">
        <v>14</v>
      </c>
      <c r="J494" s="26">
        <v>897984000000</v>
      </c>
      <c r="K494" s="26" t="s">
        <v>16</v>
      </c>
      <c r="L494" s="26">
        <v>45602</v>
      </c>
      <c r="M494" s="26">
        <v>45624</v>
      </c>
      <c r="N494" s="64">
        <v>5900</v>
      </c>
      <c r="O494" s="64"/>
      <c r="P494" s="67">
        <v>5900</v>
      </c>
      <c r="Q494" s="153"/>
    </row>
    <row r="495" spans="1:17" ht="44.25" customHeight="1" x14ac:dyDescent="0.25">
      <c r="A495" s="25"/>
      <c r="B495" s="26">
        <v>476</v>
      </c>
      <c r="C495" s="71" t="s">
        <v>2300</v>
      </c>
      <c r="D495" s="71" t="s">
        <v>2301</v>
      </c>
      <c r="E495" s="72" t="s">
        <v>2302</v>
      </c>
      <c r="F495" s="26" t="s">
        <v>24</v>
      </c>
      <c r="G495" s="26" t="s">
        <v>2303</v>
      </c>
      <c r="H495" s="26" t="s">
        <v>19</v>
      </c>
      <c r="I495" s="26" t="s">
        <v>14</v>
      </c>
      <c r="J495" s="26">
        <v>266527000000</v>
      </c>
      <c r="K495" s="26" t="s">
        <v>16</v>
      </c>
      <c r="L495" s="26">
        <v>45602</v>
      </c>
      <c r="M495" s="26">
        <v>45624</v>
      </c>
      <c r="N495" s="64">
        <v>5900</v>
      </c>
      <c r="O495" s="64"/>
      <c r="P495" s="67">
        <v>5900</v>
      </c>
      <c r="Q495" s="153"/>
    </row>
    <row r="496" spans="1:17" ht="44.25" customHeight="1" x14ac:dyDescent="0.25">
      <c r="A496" s="25"/>
      <c r="B496" s="26">
        <v>477</v>
      </c>
      <c r="C496" s="71" t="s">
        <v>535</v>
      </c>
      <c r="D496" s="71" t="s">
        <v>149</v>
      </c>
      <c r="E496" s="72" t="s">
        <v>2304</v>
      </c>
      <c r="F496" s="26" t="s">
        <v>24</v>
      </c>
      <c r="G496" s="26" t="s">
        <v>2305</v>
      </c>
      <c r="H496" s="26" t="s">
        <v>19</v>
      </c>
      <c r="I496" s="26" t="s">
        <v>14</v>
      </c>
      <c r="J496" s="26">
        <v>631936000000</v>
      </c>
      <c r="K496" s="26" t="s">
        <v>16</v>
      </c>
      <c r="L496" s="26">
        <v>45602</v>
      </c>
      <c r="M496" s="26">
        <v>45624</v>
      </c>
      <c r="N496" s="64">
        <v>5900</v>
      </c>
      <c r="O496" s="64"/>
      <c r="P496" s="67">
        <v>5900</v>
      </c>
      <c r="Q496" s="153"/>
    </row>
    <row r="497" spans="1:17" ht="44.25" customHeight="1" x14ac:dyDescent="0.25">
      <c r="A497" s="25"/>
      <c r="B497" s="26">
        <v>478</v>
      </c>
      <c r="C497" s="71" t="s">
        <v>474</v>
      </c>
      <c r="D497" s="71" t="s">
        <v>238</v>
      </c>
      <c r="E497" s="72" t="s">
        <v>2306</v>
      </c>
      <c r="F497" s="26" t="s">
        <v>24</v>
      </c>
      <c r="G497" s="26" t="s">
        <v>2307</v>
      </c>
      <c r="H497" s="26" t="s">
        <v>19</v>
      </c>
      <c r="I497" s="26" t="s">
        <v>14</v>
      </c>
      <c r="J497" s="26">
        <v>392778000000</v>
      </c>
      <c r="K497" s="26" t="s">
        <v>16</v>
      </c>
      <c r="L497" s="26">
        <v>45602</v>
      </c>
      <c r="M497" s="26">
        <v>45624</v>
      </c>
      <c r="N497" s="64">
        <v>5900</v>
      </c>
      <c r="O497" s="64"/>
      <c r="P497" s="67">
        <v>5900</v>
      </c>
      <c r="Q497" s="153"/>
    </row>
    <row r="498" spans="1:17" ht="44.25" customHeight="1" x14ac:dyDescent="0.25">
      <c r="A498" s="25"/>
      <c r="B498" s="26">
        <v>479</v>
      </c>
      <c r="C498" s="71" t="s">
        <v>940</v>
      </c>
      <c r="D498" s="71" t="s">
        <v>98</v>
      </c>
      <c r="E498" s="72" t="s">
        <v>2308</v>
      </c>
      <c r="F498" s="26" t="s">
        <v>24</v>
      </c>
      <c r="G498" s="26" t="s">
        <v>2309</v>
      </c>
      <c r="H498" s="26" t="s">
        <v>19</v>
      </c>
      <c r="I498" s="26" t="s">
        <v>14</v>
      </c>
      <c r="J498" s="26">
        <v>314291000000</v>
      </c>
      <c r="K498" s="26" t="s">
        <v>16</v>
      </c>
      <c r="L498" s="26">
        <v>45602</v>
      </c>
      <c r="M498" s="26">
        <v>45624</v>
      </c>
      <c r="N498" s="64">
        <v>5900</v>
      </c>
      <c r="O498" s="64"/>
      <c r="P498" s="67">
        <v>5900</v>
      </c>
      <c r="Q498" s="153"/>
    </row>
    <row r="499" spans="1:17" ht="44.25" customHeight="1" x14ac:dyDescent="0.25">
      <c r="A499" s="25"/>
      <c r="B499" s="26">
        <v>480</v>
      </c>
      <c r="C499" s="71" t="s">
        <v>249</v>
      </c>
      <c r="D499" s="71" t="s">
        <v>2310</v>
      </c>
      <c r="E499" s="72" t="s">
        <v>2311</v>
      </c>
      <c r="F499" s="26" t="s">
        <v>24</v>
      </c>
      <c r="G499" s="26" t="s">
        <v>2312</v>
      </c>
      <c r="H499" s="26" t="s">
        <v>19</v>
      </c>
      <c r="I499" s="26" t="s">
        <v>14</v>
      </c>
      <c r="J499" s="26">
        <v>896739000000</v>
      </c>
      <c r="K499" s="26" t="s">
        <v>16</v>
      </c>
      <c r="L499" s="26">
        <v>45602</v>
      </c>
      <c r="M499" s="26">
        <v>45624</v>
      </c>
      <c r="N499" s="64">
        <v>5900</v>
      </c>
      <c r="O499" s="64"/>
      <c r="P499" s="67">
        <v>5900</v>
      </c>
      <c r="Q499" s="153"/>
    </row>
    <row r="500" spans="1:17" ht="44.25" customHeight="1" thickBot="1" x14ac:dyDescent="0.3">
      <c r="A500" s="25"/>
      <c r="B500" s="57">
        <v>481</v>
      </c>
      <c r="C500" s="80" t="s">
        <v>254</v>
      </c>
      <c r="D500" s="80" t="s">
        <v>2313</v>
      </c>
      <c r="E500" s="81" t="s">
        <v>2314</v>
      </c>
      <c r="F500" s="57" t="s">
        <v>24</v>
      </c>
      <c r="G500" s="57" t="s">
        <v>2315</v>
      </c>
      <c r="H500" s="57" t="s">
        <v>19</v>
      </c>
      <c r="I500" s="57" t="s">
        <v>14</v>
      </c>
      <c r="J500" s="57">
        <v>585115000000</v>
      </c>
      <c r="K500" s="57" t="s">
        <v>16</v>
      </c>
      <c r="L500" s="57">
        <v>45602</v>
      </c>
      <c r="M500" s="57">
        <v>45624</v>
      </c>
      <c r="N500" s="69">
        <v>5900</v>
      </c>
      <c r="O500" s="69"/>
      <c r="P500" s="66">
        <v>5900</v>
      </c>
      <c r="Q500" s="153"/>
    </row>
    <row r="501" spans="1:17" ht="31.5" customHeight="1" thickBot="1" x14ac:dyDescent="0.3">
      <c r="A501" s="25">
        <v>0</v>
      </c>
      <c r="B501" s="129" t="s">
        <v>1174</v>
      </c>
      <c r="C501" s="130"/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9"/>
    </row>
    <row r="502" spans="1:17" ht="36" customHeight="1" x14ac:dyDescent="0.25">
      <c r="A502" s="21">
        <v>0</v>
      </c>
      <c r="B502" s="26">
        <v>482</v>
      </c>
      <c r="C502" s="71" t="s">
        <v>426</v>
      </c>
      <c r="D502" s="71" t="s">
        <v>2316</v>
      </c>
      <c r="E502" s="72" t="s">
        <v>2317</v>
      </c>
      <c r="F502" s="26" t="s">
        <v>24</v>
      </c>
      <c r="G502" s="26" t="s">
        <v>2318</v>
      </c>
      <c r="H502" s="26" t="s">
        <v>39</v>
      </c>
      <c r="I502" s="26" t="s">
        <v>14</v>
      </c>
      <c r="J502" s="26">
        <v>666748000000</v>
      </c>
      <c r="K502" s="26" t="s">
        <v>16</v>
      </c>
      <c r="L502" s="26">
        <v>45588</v>
      </c>
      <c r="M502" s="26">
        <v>45610</v>
      </c>
      <c r="N502" s="64">
        <v>5900</v>
      </c>
      <c r="O502" s="64"/>
      <c r="P502" s="64">
        <v>5900</v>
      </c>
      <c r="Q502" s="153" t="s">
        <v>4401</v>
      </c>
    </row>
    <row r="503" spans="1:17" ht="36" customHeight="1" x14ac:dyDescent="0.25">
      <c r="B503" s="26">
        <v>483</v>
      </c>
      <c r="C503" s="71" t="s">
        <v>426</v>
      </c>
      <c r="D503" s="71" t="s">
        <v>1208</v>
      </c>
      <c r="E503" s="72" t="s">
        <v>2319</v>
      </c>
      <c r="F503" s="26" t="s">
        <v>24</v>
      </c>
      <c r="G503" s="26" t="s">
        <v>2320</v>
      </c>
      <c r="H503" s="26" t="s">
        <v>39</v>
      </c>
      <c r="I503" s="26" t="s">
        <v>14</v>
      </c>
      <c r="J503" s="26">
        <v>642707000000</v>
      </c>
      <c r="K503" s="26" t="s">
        <v>16</v>
      </c>
      <c r="L503" s="26">
        <v>45588</v>
      </c>
      <c r="M503" s="26">
        <v>45610</v>
      </c>
      <c r="N503" s="64">
        <v>5900</v>
      </c>
      <c r="O503" s="64"/>
      <c r="P503" s="67">
        <v>5900</v>
      </c>
      <c r="Q503" s="153"/>
    </row>
    <row r="504" spans="1:17" ht="36" customHeight="1" x14ac:dyDescent="0.25">
      <c r="B504" s="26">
        <v>484</v>
      </c>
      <c r="C504" s="71" t="s">
        <v>2321</v>
      </c>
      <c r="D504" s="71" t="s">
        <v>278</v>
      </c>
      <c r="E504" s="72" t="s">
        <v>2322</v>
      </c>
      <c r="F504" s="26" t="s">
        <v>24</v>
      </c>
      <c r="G504" s="26" t="s">
        <v>2323</v>
      </c>
      <c r="H504" s="26" t="s">
        <v>39</v>
      </c>
      <c r="I504" s="26" t="s">
        <v>14</v>
      </c>
      <c r="J504" s="26">
        <v>411718000000</v>
      </c>
      <c r="K504" s="26" t="s">
        <v>16</v>
      </c>
      <c r="L504" s="26">
        <v>45588</v>
      </c>
      <c r="M504" s="26">
        <v>45610</v>
      </c>
      <c r="N504" s="64">
        <v>5900</v>
      </c>
      <c r="O504" s="64"/>
      <c r="P504" s="67">
        <v>5900</v>
      </c>
      <c r="Q504" s="153"/>
    </row>
    <row r="505" spans="1:17" ht="36" customHeight="1" x14ac:dyDescent="0.25">
      <c r="B505" s="26">
        <v>485</v>
      </c>
      <c r="C505" s="71" t="s">
        <v>2324</v>
      </c>
      <c r="D505" s="71" t="s">
        <v>2325</v>
      </c>
      <c r="E505" s="72" t="s">
        <v>2326</v>
      </c>
      <c r="F505" s="26" t="s">
        <v>24</v>
      </c>
      <c r="G505" s="26" t="s">
        <v>2327</v>
      </c>
      <c r="H505" s="26" t="s">
        <v>39</v>
      </c>
      <c r="I505" s="26" t="s">
        <v>14</v>
      </c>
      <c r="J505" s="26">
        <v>989935000000</v>
      </c>
      <c r="K505" s="26" t="s">
        <v>16</v>
      </c>
      <c r="L505" s="26">
        <v>45588</v>
      </c>
      <c r="M505" s="26">
        <v>45610</v>
      </c>
      <c r="N505" s="64">
        <v>5900</v>
      </c>
      <c r="O505" s="64"/>
      <c r="P505" s="67">
        <v>5900</v>
      </c>
      <c r="Q505" s="153"/>
    </row>
    <row r="506" spans="1:17" ht="36" customHeight="1" x14ac:dyDescent="0.25">
      <c r="B506" s="26">
        <v>486</v>
      </c>
      <c r="C506" s="71" t="s">
        <v>1819</v>
      </c>
      <c r="D506" s="71" t="s">
        <v>307</v>
      </c>
      <c r="E506" s="72" t="s">
        <v>2328</v>
      </c>
      <c r="F506" s="26" t="s">
        <v>24</v>
      </c>
      <c r="G506" s="26" t="s">
        <v>2329</v>
      </c>
      <c r="H506" s="26" t="s">
        <v>39</v>
      </c>
      <c r="I506" s="26" t="s">
        <v>14</v>
      </c>
      <c r="J506" s="26">
        <v>988296000000</v>
      </c>
      <c r="K506" s="26" t="s">
        <v>16</v>
      </c>
      <c r="L506" s="26">
        <v>45588</v>
      </c>
      <c r="M506" s="26">
        <v>45610</v>
      </c>
      <c r="N506" s="64">
        <v>5900</v>
      </c>
      <c r="O506" s="64"/>
      <c r="P506" s="67">
        <v>5900</v>
      </c>
      <c r="Q506" s="153"/>
    </row>
    <row r="507" spans="1:17" ht="36" customHeight="1" x14ac:dyDescent="0.25">
      <c r="B507" s="26">
        <v>487</v>
      </c>
      <c r="C507" s="71" t="s">
        <v>2330</v>
      </c>
      <c r="D507" s="71" t="s">
        <v>141</v>
      </c>
      <c r="E507" s="72" t="s">
        <v>2331</v>
      </c>
      <c r="F507" s="26" t="s">
        <v>24</v>
      </c>
      <c r="G507" s="26" t="s">
        <v>2332</v>
      </c>
      <c r="H507" s="26" t="s">
        <v>39</v>
      </c>
      <c r="I507" s="26" t="s">
        <v>14</v>
      </c>
      <c r="J507" s="26">
        <v>877596000000</v>
      </c>
      <c r="K507" s="26" t="s">
        <v>16</v>
      </c>
      <c r="L507" s="26">
        <v>45588</v>
      </c>
      <c r="M507" s="26">
        <v>45610</v>
      </c>
      <c r="N507" s="64">
        <v>5900</v>
      </c>
      <c r="O507" s="64"/>
      <c r="P507" s="67">
        <v>5900</v>
      </c>
      <c r="Q507" s="153"/>
    </row>
    <row r="508" spans="1:17" ht="36" customHeight="1" x14ac:dyDescent="0.25">
      <c r="B508" s="26">
        <v>488</v>
      </c>
      <c r="C508" s="71" t="s">
        <v>426</v>
      </c>
      <c r="D508" s="71" t="s">
        <v>1172</v>
      </c>
      <c r="E508" s="72" t="s">
        <v>2333</v>
      </c>
      <c r="F508" s="26" t="s">
        <v>24</v>
      </c>
      <c r="G508" s="26" t="s">
        <v>2334</v>
      </c>
      <c r="H508" s="26" t="s">
        <v>39</v>
      </c>
      <c r="I508" s="26" t="s">
        <v>14</v>
      </c>
      <c r="J508" s="26">
        <v>252915000000</v>
      </c>
      <c r="K508" s="26" t="s">
        <v>16</v>
      </c>
      <c r="L508" s="26">
        <v>45588</v>
      </c>
      <c r="M508" s="26">
        <v>45610</v>
      </c>
      <c r="N508" s="64">
        <v>5900</v>
      </c>
      <c r="O508" s="64"/>
      <c r="P508" s="67">
        <v>5900</v>
      </c>
      <c r="Q508" s="153"/>
    </row>
    <row r="509" spans="1:17" ht="36" customHeight="1" x14ac:dyDescent="0.25">
      <c r="B509" s="26">
        <v>489</v>
      </c>
      <c r="C509" s="71" t="s">
        <v>2335</v>
      </c>
      <c r="D509" s="71" t="s">
        <v>450</v>
      </c>
      <c r="E509" s="72" t="s">
        <v>2336</v>
      </c>
      <c r="F509" s="26" t="s">
        <v>24</v>
      </c>
      <c r="G509" s="26" t="s">
        <v>2337</v>
      </c>
      <c r="H509" s="26" t="s">
        <v>39</v>
      </c>
      <c r="I509" s="26" t="s">
        <v>14</v>
      </c>
      <c r="J509" s="26">
        <v>906662000000</v>
      </c>
      <c r="K509" s="26" t="s">
        <v>16</v>
      </c>
      <c r="L509" s="26">
        <v>45588</v>
      </c>
      <c r="M509" s="26">
        <v>45610</v>
      </c>
      <c r="N509" s="64">
        <v>5900</v>
      </c>
      <c r="O509" s="64"/>
      <c r="P509" s="67">
        <v>5900</v>
      </c>
      <c r="Q509" s="153"/>
    </row>
    <row r="510" spans="1:17" ht="36" customHeight="1" x14ac:dyDescent="0.25">
      <c r="B510" s="26">
        <v>490</v>
      </c>
      <c r="C510" s="71" t="s">
        <v>392</v>
      </c>
      <c r="D510" s="71" t="s">
        <v>484</v>
      </c>
      <c r="E510" s="72" t="s">
        <v>2338</v>
      </c>
      <c r="F510" s="26" t="s">
        <v>24</v>
      </c>
      <c r="G510" s="26" t="s">
        <v>2339</v>
      </c>
      <c r="H510" s="26" t="s">
        <v>39</v>
      </c>
      <c r="I510" s="26" t="s">
        <v>14</v>
      </c>
      <c r="J510" s="26">
        <v>764038000000</v>
      </c>
      <c r="K510" s="26" t="s">
        <v>16</v>
      </c>
      <c r="L510" s="26">
        <v>45588</v>
      </c>
      <c r="M510" s="26">
        <v>45610</v>
      </c>
      <c r="N510" s="64">
        <v>5900</v>
      </c>
      <c r="O510" s="64"/>
      <c r="P510" s="67">
        <v>5900</v>
      </c>
      <c r="Q510" s="153"/>
    </row>
    <row r="511" spans="1:17" ht="36" customHeight="1" x14ac:dyDescent="0.25">
      <c r="B511" s="26">
        <v>491</v>
      </c>
      <c r="C511" s="71" t="s">
        <v>2340</v>
      </c>
      <c r="D511" s="71" t="s">
        <v>2341</v>
      </c>
      <c r="E511" s="72" t="s">
        <v>2342</v>
      </c>
      <c r="F511" s="26" t="s">
        <v>24</v>
      </c>
      <c r="G511" s="26" t="s">
        <v>2343</v>
      </c>
      <c r="H511" s="26" t="s">
        <v>39</v>
      </c>
      <c r="I511" s="26" t="s">
        <v>14</v>
      </c>
      <c r="J511" s="26">
        <v>807585000000</v>
      </c>
      <c r="K511" s="26" t="s">
        <v>16</v>
      </c>
      <c r="L511" s="26">
        <v>45588</v>
      </c>
      <c r="M511" s="26">
        <v>45610</v>
      </c>
      <c r="N511" s="64">
        <v>5900</v>
      </c>
      <c r="O511" s="64"/>
      <c r="P511" s="67">
        <v>5900</v>
      </c>
      <c r="Q511" s="153"/>
    </row>
    <row r="512" spans="1:17" ht="36" customHeight="1" x14ac:dyDescent="0.25">
      <c r="B512" s="26">
        <v>492</v>
      </c>
      <c r="C512" s="71" t="s">
        <v>2344</v>
      </c>
      <c r="D512" s="71" t="s">
        <v>2345</v>
      </c>
      <c r="E512" s="72" t="s">
        <v>2346</v>
      </c>
      <c r="F512" s="26" t="s">
        <v>24</v>
      </c>
      <c r="G512" s="26" t="s">
        <v>2347</v>
      </c>
      <c r="H512" s="26" t="s">
        <v>39</v>
      </c>
      <c r="I512" s="26" t="s">
        <v>14</v>
      </c>
      <c r="J512" s="26">
        <v>680916000000</v>
      </c>
      <c r="K512" s="26" t="s">
        <v>16</v>
      </c>
      <c r="L512" s="26">
        <v>45588</v>
      </c>
      <c r="M512" s="26">
        <v>45610</v>
      </c>
      <c r="N512" s="64">
        <v>5900</v>
      </c>
      <c r="O512" s="64"/>
      <c r="P512" s="67">
        <v>5900</v>
      </c>
      <c r="Q512" s="153"/>
    </row>
    <row r="513" spans="1:17" ht="36" customHeight="1" x14ac:dyDescent="0.25">
      <c r="B513" s="26">
        <v>493</v>
      </c>
      <c r="C513" s="71" t="s">
        <v>592</v>
      </c>
      <c r="D513" s="71" t="s">
        <v>523</v>
      </c>
      <c r="E513" s="72" t="s">
        <v>2348</v>
      </c>
      <c r="F513" s="26" t="s">
        <v>24</v>
      </c>
      <c r="G513" s="26" t="s">
        <v>2349</v>
      </c>
      <c r="H513" s="26" t="s">
        <v>39</v>
      </c>
      <c r="I513" s="26" t="s">
        <v>14</v>
      </c>
      <c r="J513" s="26">
        <v>206167000000</v>
      </c>
      <c r="K513" s="26" t="s">
        <v>16</v>
      </c>
      <c r="L513" s="26">
        <v>45588</v>
      </c>
      <c r="M513" s="26">
        <v>45610</v>
      </c>
      <c r="N513" s="64">
        <v>5900</v>
      </c>
      <c r="O513" s="64"/>
      <c r="P513" s="67">
        <v>5900</v>
      </c>
      <c r="Q513" s="153"/>
    </row>
    <row r="514" spans="1:17" ht="36" customHeight="1" x14ac:dyDescent="0.25">
      <c r="B514" s="26">
        <v>494</v>
      </c>
      <c r="C514" s="71" t="s">
        <v>2350</v>
      </c>
      <c r="D514" s="71" t="s">
        <v>1820</v>
      </c>
      <c r="E514" s="72" t="s">
        <v>2351</v>
      </c>
      <c r="F514" s="26" t="s">
        <v>24</v>
      </c>
      <c r="G514" s="26" t="s">
        <v>2352</v>
      </c>
      <c r="H514" s="26" t="s">
        <v>39</v>
      </c>
      <c r="I514" s="26" t="s">
        <v>14</v>
      </c>
      <c r="J514" s="26">
        <v>445186000000</v>
      </c>
      <c r="K514" s="26" t="s">
        <v>16</v>
      </c>
      <c r="L514" s="26">
        <v>45588</v>
      </c>
      <c r="M514" s="26">
        <v>45610</v>
      </c>
      <c r="N514" s="64">
        <v>5900</v>
      </c>
      <c r="O514" s="64"/>
      <c r="P514" s="67">
        <v>5900</v>
      </c>
      <c r="Q514" s="153"/>
    </row>
    <row r="515" spans="1:17" ht="36" customHeight="1" x14ac:dyDescent="0.25">
      <c r="B515" s="26">
        <v>495</v>
      </c>
      <c r="C515" s="71" t="s">
        <v>595</v>
      </c>
      <c r="D515" s="71" t="s">
        <v>46</v>
      </c>
      <c r="E515" s="72" t="s">
        <v>2353</v>
      </c>
      <c r="F515" s="26" t="s">
        <v>24</v>
      </c>
      <c r="G515" s="26" t="s">
        <v>2354</v>
      </c>
      <c r="H515" s="26" t="s">
        <v>39</v>
      </c>
      <c r="I515" s="26" t="s">
        <v>14</v>
      </c>
      <c r="J515" s="26">
        <v>291428000000</v>
      </c>
      <c r="K515" s="26" t="s">
        <v>16</v>
      </c>
      <c r="L515" s="26">
        <v>45588</v>
      </c>
      <c r="M515" s="26">
        <v>45610</v>
      </c>
      <c r="N515" s="64">
        <v>5900</v>
      </c>
      <c r="O515" s="64"/>
      <c r="P515" s="67">
        <v>5900</v>
      </c>
      <c r="Q515" s="153"/>
    </row>
    <row r="516" spans="1:17" ht="36" customHeight="1" x14ac:dyDescent="0.25">
      <c r="B516" s="26">
        <v>496</v>
      </c>
      <c r="C516" s="71" t="s">
        <v>2355</v>
      </c>
      <c r="D516" s="71" t="s">
        <v>141</v>
      </c>
      <c r="E516" s="72" t="s">
        <v>2356</v>
      </c>
      <c r="F516" s="26" t="s">
        <v>24</v>
      </c>
      <c r="G516" s="26" t="s">
        <v>2357</v>
      </c>
      <c r="H516" s="26" t="s">
        <v>39</v>
      </c>
      <c r="I516" s="26" t="s">
        <v>14</v>
      </c>
      <c r="J516" s="26">
        <v>346443000000</v>
      </c>
      <c r="K516" s="26" t="s">
        <v>16</v>
      </c>
      <c r="L516" s="26">
        <v>45588</v>
      </c>
      <c r="M516" s="26">
        <v>45610</v>
      </c>
      <c r="N516" s="64">
        <v>5900</v>
      </c>
      <c r="O516" s="64"/>
      <c r="P516" s="67">
        <v>5900</v>
      </c>
      <c r="Q516" s="153"/>
    </row>
    <row r="517" spans="1:17" ht="36" customHeight="1" x14ac:dyDescent="0.25">
      <c r="A517" s="21">
        <v>0</v>
      </c>
      <c r="B517" s="26">
        <v>497</v>
      </c>
      <c r="C517" s="71" t="s">
        <v>306</v>
      </c>
      <c r="D517" s="71" t="s">
        <v>109</v>
      </c>
      <c r="E517" s="72" t="s">
        <v>2358</v>
      </c>
      <c r="F517" s="26" t="s">
        <v>24</v>
      </c>
      <c r="G517" s="26" t="s">
        <v>2359</v>
      </c>
      <c r="H517" s="26" t="s">
        <v>39</v>
      </c>
      <c r="I517" s="26" t="s">
        <v>14</v>
      </c>
      <c r="J517" s="26">
        <v>827269000000</v>
      </c>
      <c r="K517" s="26" t="s">
        <v>16</v>
      </c>
      <c r="L517" s="26">
        <v>45588</v>
      </c>
      <c r="M517" s="26">
        <v>45610</v>
      </c>
      <c r="N517" s="64">
        <v>5900</v>
      </c>
      <c r="O517" s="64"/>
      <c r="P517" s="67">
        <v>5900</v>
      </c>
      <c r="Q517" s="153"/>
    </row>
    <row r="518" spans="1:17" ht="25.5" customHeight="1" x14ac:dyDescent="0.25">
      <c r="A518" s="25">
        <v>0</v>
      </c>
      <c r="B518" s="26">
        <v>498</v>
      </c>
      <c r="C518" s="71" t="s">
        <v>42</v>
      </c>
      <c r="D518" s="71" t="s">
        <v>374</v>
      </c>
      <c r="E518" s="72" t="s">
        <v>2360</v>
      </c>
      <c r="F518" s="26" t="s">
        <v>24</v>
      </c>
      <c r="G518" s="26" t="s">
        <v>2361</v>
      </c>
      <c r="H518" s="26" t="s">
        <v>39</v>
      </c>
      <c r="I518" s="26" t="s">
        <v>14</v>
      </c>
      <c r="J518" s="26">
        <v>556437000000</v>
      </c>
      <c r="K518" s="26" t="s">
        <v>16</v>
      </c>
      <c r="L518" s="26">
        <v>45588</v>
      </c>
      <c r="M518" s="26">
        <v>45610</v>
      </c>
      <c r="N518" s="64">
        <v>5900</v>
      </c>
      <c r="O518" s="64"/>
      <c r="P518" s="67">
        <v>5900</v>
      </c>
      <c r="Q518" s="153"/>
    </row>
    <row r="519" spans="1:17" ht="39.75" customHeight="1" x14ac:dyDescent="0.25">
      <c r="A519" s="25"/>
      <c r="B519" s="26">
        <v>499</v>
      </c>
      <c r="C519" s="71" t="s">
        <v>2362</v>
      </c>
      <c r="D519" s="71" t="s">
        <v>2363</v>
      </c>
      <c r="E519" s="72" t="s">
        <v>2364</v>
      </c>
      <c r="F519" s="26" t="s">
        <v>24</v>
      </c>
      <c r="G519" s="26" t="s">
        <v>2365</v>
      </c>
      <c r="H519" s="26" t="s">
        <v>39</v>
      </c>
      <c r="I519" s="26" t="s">
        <v>14</v>
      </c>
      <c r="J519" s="26">
        <v>858610000000</v>
      </c>
      <c r="K519" s="26" t="s">
        <v>16</v>
      </c>
      <c r="L519" s="26">
        <v>45588</v>
      </c>
      <c r="M519" s="26">
        <v>45610</v>
      </c>
      <c r="N519" s="64">
        <v>5900</v>
      </c>
      <c r="O519" s="64"/>
      <c r="P519" s="67">
        <v>5900</v>
      </c>
      <c r="Q519" s="153"/>
    </row>
    <row r="520" spans="1:17" ht="39.75" customHeight="1" x14ac:dyDescent="0.25">
      <c r="A520" s="25"/>
      <c r="B520" s="26">
        <v>500</v>
      </c>
      <c r="C520" s="71" t="s">
        <v>458</v>
      </c>
      <c r="D520" s="71" t="s">
        <v>2366</v>
      </c>
      <c r="E520" s="72" t="s">
        <v>2367</v>
      </c>
      <c r="F520" s="26" t="s">
        <v>24</v>
      </c>
      <c r="G520" s="26" t="s">
        <v>2368</v>
      </c>
      <c r="H520" s="26" t="s">
        <v>39</v>
      </c>
      <c r="I520" s="26" t="s">
        <v>14</v>
      </c>
      <c r="J520" s="26">
        <v>611351000000</v>
      </c>
      <c r="K520" s="26" t="s">
        <v>16</v>
      </c>
      <c r="L520" s="26">
        <v>45588</v>
      </c>
      <c r="M520" s="26">
        <v>45610</v>
      </c>
      <c r="N520" s="64">
        <v>5900</v>
      </c>
      <c r="O520" s="64"/>
      <c r="P520" s="67">
        <v>5900</v>
      </c>
      <c r="Q520" s="153"/>
    </row>
    <row r="521" spans="1:17" ht="39.75" customHeight="1" x14ac:dyDescent="0.25">
      <c r="A521" s="25"/>
      <c r="B521" s="26">
        <v>501</v>
      </c>
      <c r="C521" s="71" t="s">
        <v>2369</v>
      </c>
      <c r="D521" s="71" t="s">
        <v>37</v>
      </c>
      <c r="E521" s="72" t="s">
        <v>2370</v>
      </c>
      <c r="F521" s="26" t="s">
        <v>24</v>
      </c>
      <c r="G521" s="26" t="s">
        <v>2371</v>
      </c>
      <c r="H521" s="26" t="s">
        <v>39</v>
      </c>
      <c r="I521" s="26" t="s">
        <v>14</v>
      </c>
      <c r="J521" s="26">
        <v>893693000000</v>
      </c>
      <c r="K521" s="26" t="s">
        <v>16</v>
      </c>
      <c r="L521" s="26">
        <v>45588</v>
      </c>
      <c r="M521" s="26">
        <v>45610</v>
      </c>
      <c r="N521" s="64">
        <v>5900</v>
      </c>
      <c r="O521" s="64"/>
      <c r="P521" s="67">
        <v>5900</v>
      </c>
      <c r="Q521" s="153"/>
    </row>
    <row r="522" spans="1:17" ht="39.75" customHeight="1" x14ac:dyDescent="0.25">
      <c r="A522" s="25"/>
      <c r="B522" s="26">
        <v>502</v>
      </c>
      <c r="C522" s="71" t="s">
        <v>639</v>
      </c>
      <c r="D522" s="71" t="s">
        <v>738</v>
      </c>
      <c r="E522" s="72" t="s">
        <v>2372</v>
      </c>
      <c r="F522" s="26" t="s">
        <v>24</v>
      </c>
      <c r="G522" s="26" t="s">
        <v>2373</v>
      </c>
      <c r="H522" s="26" t="s">
        <v>39</v>
      </c>
      <c r="I522" s="26" t="s">
        <v>14</v>
      </c>
      <c r="J522" s="26">
        <v>357629000000</v>
      </c>
      <c r="K522" s="26" t="s">
        <v>16</v>
      </c>
      <c r="L522" s="26">
        <v>45588</v>
      </c>
      <c r="M522" s="26">
        <v>45610</v>
      </c>
      <c r="N522" s="64">
        <v>5900</v>
      </c>
      <c r="O522" s="64"/>
      <c r="P522" s="67">
        <v>5900</v>
      </c>
      <c r="Q522" s="153"/>
    </row>
    <row r="523" spans="1:17" ht="39.75" customHeight="1" x14ac:dyDescent="0.25">
      <c r="A523" s="25"/>
      <c r="B523" s="26">
        <v>503</v>
      </c>
      <c r="C523" s="71" t="s">
        <v>613</v>
      </c>
      <c r="D523" s="71" t="s">
        <v>136</v>
      </c>
      <c r="E523" s="72" t="s">
        <v>2374</v>
      </c>
      <c r="F523" s="26" t="s">
        <v>24</v>
      </c>
      <c r="G523" s="26" t="s">
        <v>2375</v>
      </c>
      <c r="H523" s="26" t="s">
        <v>39</v>
      </c>
      <c r="I523" s="26" t="s">
        <v>14</v>
      </c>
      <c r="J523" s="26">
        <v>307150000000</v>
      </c>
      <c r="K523" s="26" t="s">
        <v>16</v>
      </c>
      <c r="L523" s="26">
        <v>45588</v>
      </c>
      <c r="M523" s="26">
        <v>45610</v>
      </c>
      <c r="N523" s="64">
        <v>5900</v>
      </c>
      <c r="O523" s="64"/>
      <c r="P523" s="67">
        <v>5900</v>
      </c>
      <c r="Q523" s="153"/>
    </row>
    <row r="524" spans="1:17" ht="39.75" customHeight="1" x14ac:dyDescent="0.25">
      <c r="A524" s="25"/>
      <c r="B524" s="26">
        <v>504</v>
      </c>
      <c r="C524" s="71" t="s">
        <v>598</v>
      </c>
      <c r="D524" s="71" t="s">
        <v>2376</v>
      </c>
      <c r="E524" s="72" t="s">
        <v>2377</v>
      </c>
      <c r="F524" s="26" t="s">
        <v>24</v>
      </c>
      <c r="G524" s="26" t="s">
        <v>2378</v>
      </c>
      <c r="H524" s="26" t="s">
        <v>39</v>
      </c>
      <c r="I524" s="26" t="s">
        <v>14</v>
      </c>
      <c r="J524" s="26">
        <v>972110000000</v>
      </c>
      <c r="K524" s="26" t="s">
        <v>16</v>
      </c>
      <c r="L524" s="26">
        <v>45588</v>
      </c>
      <c r="M524" s="26">
        <v>45610</v>
      </c>
      <c r="N524" s="64">
        <v>5900</v>
      </c>
      <c r="O524" s="64"/>
      <c r="P524" s="67">
        <v>5900</v>
      </c>
      <c r="Q524" s="153"/>
    </row>
    <row r="525" spans="1:17" ht="39.75" customHeight="1" x14ac:dyDescent="0.25">
      <c r="A525" s="25"/>
      <c r="B525" s="26">
        <v>505</v>
      </c>
      <c r="C525" s="71" t="s">
        <v>393</v>
      </c>
      <c r="D525" s="71" t="s">
        <v>148</v>
      </c>
      <c r="E525" s="72" t="s">
        <v>2379</v>
      </c>
      <c r="F525" s="26" t="s">
        <v>24</v>
      </c>
      <c r="G525" s="26" t="s">
        <v>2380</v>
      </c>
      <c r="H525" s="26" t="s">
        <v>39</v>
      </c>
      <c r="I525" s="26" t="s">
        <v>14</v>
      </c>
      <c r="J525" s="26">
        <v>352211000000</v>
      </c>
      <c r="K525" s="26" t="s">
        <v>16</v>
      </c>
      <c r="L525" s="26">
        <v>45588</v>
      </c>
      <c r="M525" s="26">
        <v>45610</v>
      </c>
      <c r="N525" s="64">
        <v>5900</v>
      </c>
      <c r="O525" s="64"/>
      <c r="P525" s="67">
        <v>5900</v>
      </c>
      <c r="Q525" s="153"/>
    </row>
    <row r="526" spans="1:17" ht="39.75" customHeight="1" x14ac:dyDescent="0.25">
      <c r="A526" s="25"/>
      <c r="B526" s="26">
        <v>506</v>
      </c>
      <c r="C526" s="71" t="s">
        <v>427</v>
      </c>
      <c r="D526" s="71" t="s">
        <v>33</v>
      </c>
      <c r="E526" s="72" t="s">
        <v>2381</v>
      </c>
      <c r="F526" s="26" t="s">
        <v>24</v>
      </c>
      <c r="G526" s="26" t="s">
        <v>2382</v>
      </c>
      <c r="H526" s="26" t="s">
        <v>39</v>
      </c>
      <c r="I526" s="26" t="s">
        <v>14</v>
      </c>
      <c r="J526" s="26">
        <v>465009000000</v>
      </c>
      <c r="K526" s="26" t="s">
        <v>16</v>
      </c>
      <c r="L526" s="26">
        <v>45588</v>
      </c>
      <c r="M526" s="26">
        <v>45610</v>
      </c>
      <c r="N526" s="64">
        <v>5900</v>
      </c>
      <c r="O526" s="64"/>
      <c r="P526" s="67">
        <v>5900</v>
      </c>
      <c r="Q526" s="153"/>
    </row>
    <row r="527" spans="1:17" ht="39.75" customHeight="1" x14ac:dyDescent="0.25">
      <c r="A527" s="25"/>
      <c r="B527" s="26">
        <v>507</v>
      </c>
      <c r="C527" s="71" t="s">
        <v>2383</v>
      </c>
      <c r="D527" s="71" t="s">
        <v>453</v>
      </c>
      <c r="E527" s="72" t="s">
        <v>2384</v>
      </c>
      <c r="F527" s="26" t="s">
        <v>24</v>
      </c>
      <c r="G527" s="26" t="s">
        <v>2385</v>
      </c>
      <c r="H527" s="26" t="s">
        <v>39</v>
      </c>
      <c r="I527" s="26" t="s">
        <v>14</v>
      </c>
      <c r="J527" s="26">
        <v>754346000000</v>
      </c>
      <c r="K527" s="26" t="s">
        <v>16</v>
      </c>
      <c r="L527" s="26">
        <v>45588</v>
      </c>
      <c r="M527" s="26">
        <v>45610</v>
      </c>
      <c r="N527" s="64">
        <v>5900</v>
      </c>
      <c r="O527" s="64"/>
      <c r="P527" s="67">
        <v>5900</v>
      </c>
      <c r="Q527" s="153"/>
    </row>
    <row r="528" spans="1:17" ht="39.75" customHeight="1" x14ac:dyDescent="0.25">
      <c r="A528" s="25"/>
      <c r="B528" s="26">
        <v>508</v>
      </c>
      <c r="C528" s="71" t="s">
        <v>2386</v>
      </c>
      <c r="D528" s="71" t="s">
        <v>46</v>
      </c>
      <c r="E528" s="72" t="s">
        <v>2387</v>
      </c>
      <c r="F528" s="26" t="s">
        <v>24</v>
      </c>
      <c r="G528" s="26" t="s">
        <v>2388</v>
      </c>
      <c r="H528" s="26" t="s">
        <v>39</v>
      </c>
      <c r="I528" s="26" t="s">
        <v>14</v>
      </c>
      <c r="J528" s="26">
        <v>332173000000</v>
      </c>
      <c r="K528" s="26" t="s">
        <v>16</v>
      </c>
      <c r="L528" s="26">
        <v>45588</v>
      </c>
      <c r="M528" s="26">
        <v>45610</v>
      </c>
      <c r="N528" s="64">
        <v>5900</v>
      </c>
      <c r="O528" s="64"/>
      <c r="P528" s="67">
        <v>5900</v>
      </c>
      <c r="Q528" s="153"/>
    </row>
    <row r="529" spans="1:17" ht="39.75" customHeight="1" x14ac:dyDescent="0.25">
      <c r="A529" s="25"/>
      <c r="B529" s="26">
        <v>509</v>
      </c>
      <c r="C529" s="71" t="s">
        <v>302</v>
      </c>
      <c r="D529" s="71" t="s">
        <v>315</v>
      </c>
      <c r="E529" s="72" t="s">
        <v>2389</v>
      </c>
      <c r="F529" s="26" t="s">
        <v>24</v>
      </c>
      <c r="G529" s="26" t="s">
        <v>2390</v>
      </c>
      <c r="H529" s="26" t="s">
        <v>39</v>
      </c>
      <c r="I529" s="26" t="s">
        <v>14</v>
      </c>
      <c r="J529" s="26">
        <v>86813637453</v>
      </c>
      <c r="K529" s="26" t="s">
        <v>16</v>
      </c>
      <c r="L529" s="26">
        <v>45588</v>
      </c>
      <c r="M529" s="26">
        <v>45610</v>
      </c>
      <c r="N529" s="64">
        <v>5900</v>
      </c>
      <c r="O529" s="64"/>
      <c r="P529" s="67">
        <v>5900</v>
      </c>
      <c r="Q529" s="153"/>
    </row>
    <row r="530" spans="1:17" ht="39.75" customHeight="1" x14ac:dyDescent="0.25">
      <c r="A530" s="25"/>
      <c r="B530" s="26">
        <v>510</v>
      </c>
      <c r="C530" s="71" t="s">
        <v>94</v>
      </c>
      <c r="D530" s="71" t="s">
        <v>110</v>
      </c>
      <c r="E530" s="72" t="s">
        <v>2391</v>
      </c>
      <c r="F530" s="26" t="s">
        <v>24</v>
      </c>
      <c r="G530" s="26" t="s">
        <v>2392</v>
      </c>
      <c r="H530" s="26" t="s">
        <v>39</v>
      </c>
      <c r="I530" s="26" t="s">
        <v>14</v>
      </c>
      <c r="J530" s="26">
        <v>952293000000</v>
      </c>
      <c r="K530" s="26" t="s">
        <v>16</v>
      </c>
      <c r="L530" s="26">
        <v>45588</v>
      </c>
      <c r="M530" s="26">
        <v>45610</v>
      </c>
      <c r="N530" s="64">
        <v>5900</v>
      </c>
      <c r="O530" s="64"/>
      <c r="P530" s="67">
        <v>5900</v>
      </c>
      <c r="Q530" s="153"/>
    </row>
    <row r="531" spans="1:17" ht="36" customHeight="1" x14ac:dyDescent="0.25">
      <c r="A531" s="21">
        <v>0</v>
      </c>
      <c r="B531" s="26">
        <v>511</v>
      </c>
      <c r="C531" s="71" t="s">
        <v>404</v>
      </c>
      <c r="D531" s="71" t="s">
        <v>88</v>
      </c>
      <c r="E531" s="72" t="s">
        <v>2393</v>
      </c>
      <c r="F531" s="26" t="s">
        <v>24</v>
      </c>
      <c r="G531" s="26" t="s">
        <v>2394</v>
      </c>
      <c r="H531" s="26" t="s">
        <v>39</v>
      </c>
      <c r="I531" s="26" t="s">
        <v>14</v>
      </c>
      <c r="J531" s="26">
        <v>592364000000</v>
      </c>
      <c r="K531" s="26" t="s">
        <v>16</v>
      </c>
      <c r="L531" s="26">
        <v>45588</v>
      </c>
      <c r="M531" s="26">
        <v>45610</v>
      </c>
      <c r="N531" s="64">
        <v>5900</v>
      </c>
      <c r="O531" s="64"/>
      <c r="P531" s="67">
        <v>5900</v>
      </c>
      <c r="Q531" s="153"/>
    </row>
    <row r="532" spans="1:17" ht="25.5" customHeight="1" x14ac:dyDescent="0.25">
      <c r="A532" s="25">
        <v>0</v>
      </c>
      <c r="B532" s="26">
        <v>512</v>
      </c>
      <c r="C532" s="71" t="s">
        <v>431</v>
      </c>
      <c r="D532" s="71" t="s">
        <v>43</v>
      </c>
      <c r="E532" s="72" t="s">
        <v>2395</v>
      </c>
      <c r="F532" s="26" t="s">
        <v>24</v>
      </c>
      <c r="G532" s="26" t="s">
        <v>2396</v>
      </c>
      <c r="H532" s="26" t="s">
        <v>39</v>
      </c>
      <c r="I532" s="26" t="s">
        <v>14</v>
      </c>
      <c r="J532" s="26">
        <v>361030000000</v>
      </c>
      <c r="K532" s="26" t="s">
        <v>16</v>
      </c>
      <c r="L532" s="26">
        <v>45588</v>
      </c>
      <c r="M532" s="26">
        <v>45610</v>
      </c>
      <c r="N532" s="64">
        <v>5900</v>
      </c>
      <c r="O532" s="64"/>
      <c r="P532" s="67">
        <v>5900</v>
      </c>
      <c r="Q532" s="153"/>
    </row>
    <row r="533" spans="1:17" ht="39.75" customHeight="1" x14ac:dyDescent="0.25">
      <c r="A533" s="25"/>
      <c r="B533" s="26">
        <v>513</v>
      </c>
      <c r="C533" s="71" t="s">
        <v>400</v>
      </c>
      <c r="D533" s="71" t="s">
        <v>509</v>
      </c>
      <c r="E533" s="72" t="s">
        <v>2397</v>
      </c>
      <c r="F533" s="26" t="s">
        <v>24</v>
      </c>
      <c r="G533" s="26" t="s">
        <v>2398</v>
      </c>
      <c r="H533" s="26" t="s">
        <v>39</v>
      </c>
      <c r="I533" s="26" t="s">
        <v>14</v>
      </c>
      <c r="J533" s="26">
        <v>342228000000</v>
      </c>
      <c r="K533" s="26" t="s">
        <v>16</v>
      </c>
      <c r="L533" s="26">
        <v>45588</v>
      </c>
      <c r="M533" s="26">
        <v>45610</v>
      </c>
      <c r="N533" s="64">
        <v>5900</v>
      </c>
      <c r="O533" s="64"/>
      <c r="P533" s="67">
        <v>5900</v>
      </c>
      <c r="Q533" s="153"/>
    </row>
    <row r="534" spans="1:17" ht="39.75" customHeight="1" x14ac:dyDescent="0.25">
      <c r="A534" s="25"/>
      <c r="B534" s="26">
        <v>514</v>
      </c>
      <c r="C534" s="71" t="s">
        <v>1141</v>
      </c>
      <c r="D534" s="71" t="s">
        <v>862</v>
      </c>
      <c r="E534" s="72" t="s">
        <v>2399</v>
      </c>
      <c r="F534" s="26" t="s">
        <v>24</v>
      </c>
      <c r="G534" s="26" t="s">
        <v>2400</v>
      </c>
      <c r="H534" s="26" t="s">
        <v>39</v>
      </c>
      <c r="I534" s="26" t="s">
        <v>14</v>
      </c>
      <c r="J534" s="26">
        <v>987370000000</v>
      </c>
      <c r="K534" s="26" t="s">
        <v>16</v>
      </c>
      <c r="L534" s="26">
        <v>45588</v>
      </c>
      <c r="M534" s="26">
        <v>45610</v>
      </c>
      <c r="N534" s="64">
        <v>5900</v>
      </c>
      <c r="O534" s="64"/>
      <c r="P534" s="67">
        <v>5900</v>
      </c>
      <c r="Q534" s="153"/>
    </row>
    <row r="535" spans="1:17" ht="39.75" customHeight="1" thickBot="1" x14ac:dyDescent="0.3">
      <c r="A535" s="25"/>
      <c r="B535" s="57">
        <v>515</v>
      </c>
      <c r="C535" s="80" t="s">
        <v>395</v>
      </c>
      <c r="D535" s="80" t="s">
        <v>397</v>
      </c>
      <c r="E535" s="81" t="s">
        <v>2401</v>
      </c>
      <c r="F535" s="57" t="s">
        <v>24</v>
      </c>
      <c r="G535" s="57" t="s">
        <v>2402</v>
      </c>
      <c r="H535" s="57" t="s">
        <v>19</v>
      </c>
      <c r="I535" s="57" t="s">
        <v>14</v>
      </c>
      <c r="J535" s="57">
        <v>362868000000</v>
      </c>
      <c r="K535" s="57" t="s">
        <v>16</v>
      </c>
      <c r="L535" s="57">
        <v>45588</v>
      </c>
      <c r="M535" s="57">
        <v>45610</v>
      </c>
      <c r="N535" s="69">
        <v>5900</v>
      </c>
      <c r="O535" s="69"/>
      <c r="P535" s="66">
        <v>5900</v>
      </c>
      <c r="Q535" s="153"/>
    </row>
    <row r="536" spans="1:17" ht="30" customHeight="1" thickBot="1" x14ac:dyDescent="0.3">
      <c r="A536" s="25">
        <v>0</v>
      </c>
      <c r="B536" s="129" t="s">
        <v>2403</v>
      </c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9"/>
    </row>
    <row r="537" spans="1:17" ht="39" customHeight="1" x14ac:dyDescent="0.25">
      <c r="A537" s="12"/>
      <c r="B537" s="70">
        <v>516</v>
      </c>
      <c r="C537" s="71" t="s">
        <v>421</v>
      </c>
      <c r="D537" s="71" t="s">
        <v>2404</v>
      </c>
      <c r="E537" s="72" t="s">
        <v>2405</v>
      </c>
      <c r="F537" s="26" t="s">
        <v>24</v>
      </c>
      <c r="G537" s="26" t="s">
        <v>2406</v>
      </c>
      <c r="H537" s="26" t="s">
        <v>39</v>
      </c>
      <c r="I537" s="26" t="s">
        <v>14</v>
      </c>
      <c r="J537" s="26">
        <v>382260000000</v>
      </c>
      <c r="K537" s="26" t="s">
        <v>16</v>
      </c>
      <c r="L537" s="26">
        <v>45619</v>
      </c>
      <c r="M537" s="26">
        <v>45638</v>
      </c>
      <c r="N537" s="64">
        <v>5900</v>
      </c>
      <c r="O537" s="64"/>
      <c r="P537" s="64">
        <v>5900</v>
      </c>
      <c r="Q537" s="153" t="s">
        <v>4401</v>
      </c>
    </row>
    <row r="538" spans="1:17" ht="39" customHeight="1" x14ac:dyDescent="0.25">
      <c r="A538" s="12"/>
      <c r="B538" s="70">
        <v>517</v>
      </c>
      <c r="C538" s="71" t="s">
        <v>431</v>
      </c>
      <c r="D538" s="71" t="s">
        <v>607</v>
      </c>
      <c r="E538" s="72" t="s">
        <v>2407</v>
      </c>
      <c r="F538" s="26" t="s">
        <v>24</v>
      </c>
      <c r="G538" s="26" t="s">
        <v>2408</v>
      </c>
      <c r="H538" s="26" t="s">
        <v>39</v>
      </c>
      <c r="I538" s="26" t="s">
        <v>14</v>
      </c>
      <c r="J538" s="26">
        <v>605162000000</v>
      </c>
      <c r="K538" s="26" t="s">
        <v>16</v>
      </c>
      <c r="L538" s="26">
        <v>45619</v>
      </c>
      <c r="M538" s="26">
        <v>45638</v>
      </c>
      <c r="N538" s="64">
        <v>5900</v>
      </c>
      <c r="O538" s="64"/>
      <c r="P538" s="67">
        <v>5900</v>
      </c>
      <c r="Q538" s="153"/>
    </row>
    <row r="539" spans="1:17" ht="39" customHeight="1" x14ac:dyDescent="0.25">
      <c r="A539" s="12"/>
      <c r="B539" s="70">
        <v>518</v>
      </c>
      <c r="C539" s="71" t="s">
        <v>247</v>
      </c>
      <c r="D539" s="71" t="s">
        <v>1524</v>
      </c>
      <c r="E539" s="72" t="s">
        <v>2409</v>
      </c>
      <c r="F539" s="26" t="s">
        <v>24</v>
      </c>
      <c r="G539" s="26" t="s">
        <v>2410</v>
      </c>
      <c r="H539" s="26" t="s">
        <v>39</v>
      </c>
      <c r="I539" s="26" t="s">
        <v>14</v>
      </c>
      <c r="J539" s="26">
        <v>234388000000</v>
      </c>
      <c r="K539" s="26" t="s">
        <v>16</v>
      </c>
      <c r="L539" s="26">
        <v>45619</v>
      </c>
      <c r="M539" s="26">
        <v>45638</v>
      </c>
      <c r="N539" s="64">
        <v>5900</v>
      </c>
      <c r="O539" s="64"/>
      <c r="P539" s="67">
        <v>5900</v>
      </c>
      <c r="Q539" s="153"/>
    </row>
    <row r="540" spans="1:17" ht="39" customHeight="1" x14ac:dyDescent="0.25">
      <c r="A540" s="12"/>
      <c r="B540" s="70">
        <v>519</v>
      </c>
      <c r="C540" s="71" t="s">
        <v>2411</v>
      </c>
      <c r="D540" s="71" t="s">
        <v>2412</v>
      </c>
      <c r="E540" s="72" t="s">
        <v>2413</v>
      </c>
      <c r="F540" s="26" t="s">
        <v>24</v>
      </c>
      <c r="G540" s="26" t="s">
        <v>2414</v>
      </c>
      <c r="H540" s="26" t="s">
        <v>39</v>
      </c>
      <c r="I540" s="26" t="s">
        <v>14</v>
      </c>
      <c r="J540" s="26">
        <v>703263000000</v>
      </c>
      <c r="K540" s="26" t="s">
        <v>16</v>
      </c>
      <c r="L540" s="26">
        <v>45619</v>
      </c>
      <c r="M540" s="26">
        <v>45638</v>
      </c>
      <c r="N540" s="64">
        <v>5900</v>
      </c>
      <c r="O540" s="64"/>
      <c r="P540" s="67">
        <v>5900</v>
      </c>
      <c r="Q540" s="153"/>
    </row>
    <row r="541" spans="1:17" ht="39" customHeight="1" x14ac:dyDescent="0.25">
      <c r="A541" s="12"/>
      <c r="B541" s="70">
        <v>520</v>
      </c>
      <c r="C541" s="71" t="s">
        <v>72</v>
      </c>
      <c r="D541" s="71" t="s">
        <v>416</v>
      </c>
      <c r="E541" s="72" t="s">
        <v>2415</v>
      </c>
      <c r="F541" s="26" t="s">
        <v>24</v>
      </c>
      <c r="G541" s="26" t="s">
        <v>2416</v>
      </c>
      <c r="H541" s="26" t="s">
        <v>39</v>
      </c>
      <c r="I541" s="26" t="s">
        <v>14</v>
      </c>
      <c r="J541" s="26">
        <v>638369000000</v>
      </c>
      <c r="K541" s="26" t="s">
        <v>16</v>
      </c>
      <c r="L541" s="26">
        <v>45619</v>
      </c>
      <c r="M541" s="26">
        <v>45638</v>
      </c>
      <c r="N541" s="64">
        <v>5900</v>
      </c>
      <c r="O541" s="64"/>
      <c r="P541" s="67">
        <v>5900</v>
      </c>
      <c r="Q541" s="153"/>
    </row>
    <row r="542" spans="1:17" ht="39" customHeight="1" x14ac:dyDescent="0.25">
      <c r="A542" s="12"/>
      <c r="B542" s="70">
        <v>521</v>
      </c>
      <c r="C542" s="71" t="s">
        <v>595</v>
      </c>
      <c r="D542" s="71" t="s">
        <v>1849</v>
      </c>
      <c r="E542" s="72" t="s">
        <v>2417</v>
      </c>
      <c r="F542" s="26" t="s">
        <v>24</v>
      </c>
      <c r="G542" s="26" t="s">
        <v>2418</v>
      </c>
      <c r="H542" s="26" t="s">
        <v>39</v>
      </c>
      <c r="I542" s="26" t="s">
        <v>14</v>
      </c>
      <c r="J542" s="26">
        <v>322674000000</v>
      </c>
      <c r="K542" s="26" t="s">
        <v>16</v>
      </c>
      <c r="L542" s="26">
        <v>45619</v>
      </c>
      <c r="M542" s="26">
        <v>45638</v>
      </c>
      <c r="N542" s="64">
        <v>5900</v>
      </c>
      <c r="O542" s="64"/>
      <c r="P542" s="67">
        <v>5900</v>
      </c>
      <c r="Q542" s="153"/>
    </row>
    <row r="543" spans="1:17" ht="39" customHeight="1" x14ac:dyDescent="0.25">
      <c r="A543" s="12"/>
      <c r="B543" s="70">
        <v>522</v>
      </c>
      <c r="C543" s="71" t="s">
        <v>2419</v>
      </c>
      <c r="D543" s="71" t="s">
        <v>160</v>
      </c>
      <c r="E543" s="72" t="s">
        <v>2420</v>
      </c>
      <c r="F543" s="26" t="s">
        <v>24</v>
      </c>
      <c r="G543" s="26" t="s">
        <v>2421</v>
      </c>
      <c r="H543" s="26" t="s">
        <v>39</v>
      </c>
      <c r="I543" s="26" t="s">
        <v>14</v>
      </c>
      <c r="J543" s="26">
        <v>367665000000</v>
      </c>
      <c r="K543" s="26" t="s">
        <v>16</v>
      </c>
      <c r="L543" s="26">
        <v>45619</v>
      </c>
      <c r="M543" s="26">
        <v>45638</v>
      </c>
      <c r="N543" s="64">
        <v>5900</v>
      </c>
      <c r="O543" s="64"/>
      <c r="P543" s="67">
        <v>5900</v>
      </c>
      <c r="Q543" s="153"/>
    </row>
    <row r="544" spans="1:17" ht="39" customHeight="1" x14ac:dyDescent="0.25">
      <c r="A544" s="12"/>
      <c r="B544" s="70">
        <v>523</v>
      </c>
      <c r="C544" s="71" t="s">
        <v>2422</v>
      </c>
      <c r="D544" s="71" t="s">
        <v>2423</v>
      </c>
      <c r="E544" s="72" t="s">
        <v>2424</v>
      </c>
      <c r="F544" s="26" t="s">
        <v>24</v>
      </c>
      <c r="G544" s="26" t="s">
        <v>2425</v>
      </c>
      <c r="H544" s="26" t="s">
        <v>39</v>
      </c>
      <c r="I544" s="26" t="s">
        <v>14</v>
      </c>
      <c r="J544" s="26">
        <v>227566000000</v>
      </c>
      <c r="K544" s="26" t="s">
        <v>16</v>
      </c>
      <c r="L544" s="26">
        <v>45619</v>
      </c>
      <c r="M544" s="26">
        <v>45638</v>
      </c>
      <c r="N544" s="64">
        <v>5900</v>
      </c>
      <c r="O544" s="64"/>
      <c r="P544" s="67">
        <v>5900</v>
      </c>
      <c r="Q544" s="153"/>
    </row>
    <row r="545" spans="1:17" ht="39" customHeight="1" x14ac:dyDescent="0.25">
      <c r="A545" s="12"/>
      <c r="B545" s="70">
        <v>524</v>
      </c>
      <c r="C545" s="71" t="s">
        <v>2426</v>
      </c>
      <c r="D545" s="71" t="s">
        <v>2201</v>
      </c>
      <c r="E545" s="72" t="s">
        <v>2427</v>
      </c>
      <c r="F545" s="26" t="s">
        <v>24</v>
      </c>
      <c r="G545" s="26" t="s">
        <v>2428</v>
      </c>
      <c r="H545" s="26" t="s">
        <v>39</v>
      </c>
      <c r="I545" s="26" t="s">
        <v>14</v>
      </c>
      <c r="J545" s="26">
        <v>352008000000</v>
      </c>
      <c r="K545" s="26" t="s">
        <v>16</v>
      </c>
      <c r="L545" s="26">
        <v>45619</v>
      </c>
      <c r="M545" s="26">
        <v>45638</v>
      </c>
      <c r="N545" s="64">
        <v>5900</v>
      </c>
      <c r="O545" s="64"/>
      <c r="P545" s="67">
        <v>5900</v>
      </c>
      <c r="Q545" s="153"/>
    </row>
    <row r="546" spans="1:17" ht="39" customHeight="1" x14ac:dyDescent="0.25">
      <c r="A546" s="12"/>
      <c r="B546" s="70">
        <v>525</v>
      </c>
      <c r="C546" s="71" t="s">
        <v>1080</v>
      </c>
      <c r="D546" s="71" t="s">
        <v>2429</v>
      </c>
      <c r="E546" s="72" t="s">
        <v>2430</v>
      </c>
      <c r="F546" s="26" t="s">
        <v>24</v>
      </c>
      <c r="G546" s="26" t="s">
        <v>2431</v>
      </c>
      <c r="H546" s="26" t="s">
        <v>39</v>
      </c>
      <c r="I546" s="26" t="s">
        <v>14</v>
      </c>
      <c r="J546" s="26">
        <v>289020000000</v>
      </c>
      <c r="K546" s="26" t="s">
        <v>16</v>
      </c>
      <c r="L546" s="26">
        <v>45619</v>
      </c>
      <c r="M546" s="26">
        <v>45638</v>
      </c>
      <c r="N546" s="64">
        <v>5900</v>
      </c>
      <c r="O546" s="64"/>
      <c r="P546" s="67">
        <v>5900</v>
      </c>
      <c r="Q546" s="153"/>
    </row>
    <row r="547" spans="1:17" ht="39" customHeight="1" x14ac:dyDescent="0.25">
      <c r="A547" s="12"/>
      <c r="B547" s="70">
        <v>526</v>
      </c>
      <c r="C547" s="71" t="s">
        <v>644</v>
      </c>
      <c r="D547" s="71" t="s">
        <v>463</v>
      </c>
      <c r="E547" s="72" t="s">
        <v>2432</v>
      </c>
      <c r="F547" s="26" t="s">
        <v>24</v>
      </c>
      <c r="G547" s="26" t="s">
        <v>2433</v>
      </c>
      <c r="H547" s="26" t="s">
        <v>39</v>
      </c>
      <c r="I547" s="26" t="s">
        <v>14</v>
      </c>
      <c r="J547" s="26">
        <v>759141000000</v>
      </c>
      <c r="K547" s="26" t="s">
        <v>16</v>
      </c>
      <c r="L547" s="26">
        <v>45619</v>
      </c>
      <c r="M547" s="26">
        <v>45638</v>
      </c>
      <c r="N547" s="64">
        <v>5900</v>
      </c>
      <c r="O547" s="64"/>
      <c r="P547" s="67">
        <v>5900</v>
      </c>
      <c r="Q547" s="153"/>
    </row>
    <row r="548" spans="1:17" ht="39" customHeight="1" x14ac:dyDescent="0.25">
      <c r="A548" s="12"/>
      <c r="B548" s="70">
        <v>527</v>
      </c>
      <c r="C548" s="71" t="s">
        <v>477</v>
      </c>
      <c r="D548" s="71" t="s">
        <v>2434</v>
      </c>
      <c r="E548" s="72" t="s">
        <v>2435</v>
      </c>
      <c r="F548" s="26" t="s">
        <v>24</v>
      </c>
      <c r="G548" s="26" t="s">
        <v>2436</v>
      </c>
      <c r="H548" s="26" t="s">
        <v>39</v>
      </c>
      <c r="I548" s="26" t="s">
        <v>14</v>
      </c>
      <c r="J548" s="26">
        <v>499879000000</v>
      </c>
      <c r="K548" s="26" t="s">
        <v>16</v>
      </c>
      <c r="L548" s="26">
        <v>45619</v>
      </c>
      <c r="M548" s="26">
        <v>45638</v>
      </c>
      <c r="N548" s="64">
        <v>5900</v>
      </c>
      <c r="O548" s="64"/>
      <c r="P548" s="67">
        <v>5900</v>
      </c>
      <c r="Q548" s="153"/>
    </row>
    <row r="549" spans="1:17" ht="39" customHeight="1" x14ac:dyDescent="0.25">
      <c r="A549" s="12"/>
      <c r="B549" s="70">
        <v>528</v>
      </c>
      <c r="C549" s="71" t="s">
        <v>619</v>
      </c>
      <c r="D549" s="71" t="s">
        <v>157</v>
      </c>
      <c r="E549" s="72" t="s">
        <v>2437</v>
      </c>
      <c r="F549" s="26" t="s">
        <v>24</v>
      </c>
      <c r="G549" s="26" t="s">
        <v>2438</v>
      </c>
      <c r="H549" s="26" t="s">
        <v>39</v>
      </c>
      <c r="I549" s="26" t="s">
        <v>14</v>
      </c>
      <c r="J549" s="26">
        <v>843500000000</v>
      </c>
      <c r="K549" s="26" t="s">
        <v>16</v>
      </c>
      <c r="L549" s="26">
        <v>45619</v>
      </c>
      <c r="M549" s="26">
        <v>45638</v>
      </c>
      <c r="N549" s="64">
        <v>5900</v>
      </c>
      <c r="O549" s="64"/>
      <c r="P549" s="67">
        <v>5900</v>
      </c>
      <c r="Q549" s="153"/>
    </row>
    <row r="550" spans="1:17" ht="39" customHeight="1" x14ac:dyDescent="0.25">
      <c r="A550" s="12"/>
      <c r="B550" s="70">
        <v>529</v>
      </c>
      <c r="C550" s="71" t="s">
        <v>392</v>
      </c>
      <c r="D550" s="71" t="s">
        <v>1943</v>
      </c>
      <c r="E550" s="72" t="s">
        <v>2439</v>
      </c>
      <c r="F550" s="26" t="s">
        <v>24</v>
      </c>
      <c r="G550" s="26" t="s">
        <v>2440</v>
      </c>
      <c r="H550" s="26" t="s">
        <v>39</v>
      </c>
      <c r="I550" s="26" t="s">
        <v>14</v>
      </c>
      <c r="J550" s="26">
        <v>766499000000</v>
      </c>
      <c r="K550" s="26" t="s">
        <v>16</v>
      </c>
      <c r="L550" s="26">
        <v>45619</v>
      </c>
      <c r="M550" s="26">
        <v>45638</v>
      </c>
      <c r="N550" s="64">
        <v>5900</v>
      </c>
      <c r="O550" s="64"/>
      <c r="P550" s="67">
        <v>5900</v>
      </c>
      <c r="Q550" s="153"/>
    </row>
    <row r="551" spans="1:17" ht="39" customHeight="1" x14ac:dyDescent="0.25">
      <c r="A551" s="12"/>
      <c r="B551" s="70">
        <v>530</v>
      </c>
      <c r="C551" s="71" t="s">
        <v>613</v>
      </c>
      <c r="D551" s="71" t="s">
        <v>2441</v>
      </c>
      <c r="E551" s="72" t="s">
        <v>2442</v>
      </c>
      <c r="F551" s="26" t="s">
        <v>24</v>
      </c>
      <c r="G551" s="26" t="s">
        <v>2443</v>
      </c>
      <c r="H551" s="26" t="s">
        <v>39</v>
      </c>
      <c r="I551" s="26" t="s">
        <v>14</v>
      </c>
      <c r="J551" s="26">
        <v>447175000000</v>
      </c>
      <c r="K551" s="26" t="s">
        <v>16</v>
      </c>
      <c r="L551" s="26">
        <v>45619</v>
      </c>
      <c r="M551" s="26">
        <v>45638</v>
      </c>
      <c r="N551" s="64">
        <v>5900</v>
      </c>
      <c r="O551" s="64"/>
      <c r="P551" s="67">
        <v>5900</v>
      </c>
      <c r="Q551" s="153"/>
    </row>
    <row r="552" spans="1:17" ht="39" customHeight="1" x14ac:dyDescent="0.25">
      <c r="A552" s="12"/>
      <c r="B552" s="70">
        <v>531</v>
      </c>
      <c r="C552" s="71" t="s">
        <v>413</v>
      </c>
      <c r="D552" s="71" t="s">
        <v>2444</v>
      </c>
      <c r="E552" s="72" t="s">
        <v>2445</v>
      </c>
      <c r="F552" s="26" t="s">
        <v>24</v>
      </c>
      <c r="G552" s="26" t="s">
        <v>2446</v>
      </c>
      <c r="H552" s="26" t="s">
        <v>39</v>
      </c>
      <c r="I552" s="26" t="s">
        <v>14</v>
      </c>
      <c r="J552" s="26">
        <v>327898000000</v>
      </c>
      <c r="K552" s="26" t="s">
        <v>16</v>
      </c>
      <c r="L552" s="26">
        <v>45619</v>
      </c>
      <c r="M552" s="26">
        <v>45638</v>
      </c>
      <c r="N552" s="64">
        <v>5900</v>
      </c>
      <c r="O552" s="64"/>
      <c r="P552" s="67">
        <v>5900</v>
      </c>
      <c r="Q552" s="153"/>
    </row>
    <row r="553" spans="1:17" ht="39" customHeight="1" x14ac:dyDescent="0.25">
      <c r="A553" s="12"/>
      <c r="B553" s="70">
        <v>532</v>
      </c>
      <c r="C553" s="71" t="s">
        <v>2447</v>
      </c>
      <c r="D553" s="71" t="s">
        <v>2295</v>
      </c>
      <c r="E553" s="72" t="s">
        <v>2448</v>
      </c>
      <c r="F553" s="26" t="s">
        <v>24</v>
      </c>
      <c r="G553" s="26" t="s">
        <v>2449</v>
      </c>
      <c r="H553" s="26" t="s">
        <v>39</v>
      </c>
      <c r="I553" s="26" t="s">
        <v>14</v>
      </c>
      <c r="J553" s="26">
        <v>348882000000</v>
      </c>
      <c r="K553" s="26" t="s">
        <v>16</v>
      </c>
      <c r="L553" s="26">
        <v>45619</v>
      </c>
      <c r="M553" s="26">
        <v>45638</v>
      </c>
      <c r="N553" s="64">
        <v>5900</v>
      </c>
      <c r="O553" s="64"/>
      <c r="P553" s="67">
        <v>5900</v>
      </c>
      <c r="Q553" s="153"/>
    </row>
    <row r="554" spans="1:17" ht="39" customHeight="1" x14ac:dyDescent="0.25">
      <c r="A554" s="12"/>
      <c r="B554" s="70">
        <v>533</v>
      </c>
      <c r="C554" s="71" t="s">
        <v>404</v>
      </c>
      <c r="D554" s="71" t="s">
        <v>2450</v>
      </c>
      <c r="E554" s="72" t="s">
        <v>2451</v>
      </c>
      <c r="F554" s="26" t="s">
        <v>24</v>
      </c>
      <c r="G554" s="26" t="s">
        <v>2452</v>
      </c>
      <c r="H554" s="26" t="s">
        <v>39</v>
      </c>
      <c r="I554" s="26" t="s">
        <v>14</v>
      </c>
      <c r="J554" s="26">
        <v>765236000000</v>
      </c>
      <c r="K554" s="26" t="s">
        <v>16</v>
      </c>
      <c r="L554" s="26">
        <v>45619</v>
      </c>
      <c r="M554" s="26">
        <v>45638</v>
      </c>
      <c r="N554" s="64">
        <v>5900</v>
      </c>
      <c r="O554" s="64"/>
      <c r="P554" s="67">
        <v>5900</v>
      </c>
      <c r="Q554" s="153"/>
    </row>
    <row r="555" spans="1:17" ht="39" customHeight="1" x14ac:dyDescent="0.25">
      <c r="A555" s="12"/>
      <c r="B555" s="70">
        <v>534</v>
      </c>
      <c r="C555" s="76" t="s">
        <v>247</v>
      </c>
      <c r="D555" s="76" t="s">
        <v>99</v>
      </c>
      <c r="E555" s="77" t="s">
        <v>2453</v>
      </c>
      <c r="F555" s="30" t="s">
        <v>24</v>
      </c>
      <c r="G555" s="30" t="s">
        <v>2454</v>
      </c>
      <c r="H555" s="30" t="s">
        <v>39</v>
      </c>
      <c r="I555" s="30" t="s">
        <v>14</v>
      </c>
      <c r="J555" s="30">
        <v>874177000000</v>
      </c>
      <c r="K555" s="30" t="s">
        <v>16</v>
      </c>
      <c r="L555" s="30">
        <v>45619</v>
      </c>
      <c r="M555" s="30">
        <v>45638</v>
      </c>
      <c r="N555" s="67">
        <v>5900</v>
      </c>
      <c r="O555" s="67"/>
      <c r="P555" s="67">
        <v>5900</v>
      </c>
      <c r="Q555" s="153"/>
    </row>
    <row r="556" spans="1:17" ht="39" customHeight="1" x14ac:dyDescent="0.25">
      <c r="A556" s="12"/>
      <c r="B556" s="70">
        <v>535</v>
      </c>
      <c r="C556" s="76" t="s">
        <v>2455</v>
      </c>
      <c r="D556" s="76" t="s">
        <v>2456</v>
      </c>
      <c r="E556" s="77" t="s">
        <v>2457</v>
      </c>
      <c r="F556" s="30" t="s">
        <v>24</v>
      </c>
      <c r="G556" s="30" t="s">
        <v>2458</v>
      </c>
      <c r="H556" s="30" t="s">
        <v>39</v>
      </c>
      <c r="I556" s="30" t="s">
        <v>14</v>
      </c>
      <c r="J556" s="30">
        <v>370776000000</v>
      </c>
      <c r="K556" s="30" t="s">
        <v>16</v>
      </c>
      <c r="L556" s="30">
        <v>45619</v>
      </c>
      <c r="M556" s="30">
        <v>45638</v>
      </c>
      <c r="N556" s="67">
        <v>5900</v>
      </c>
      <c r="O556" s="67"/>
      <c r="P556" s="67">
        <v>5900</v>
      </c>
      <c r="Q556" s="153"/>
    </row>
    <row r="557" spans="1:17" ht="39" customHeight="1" x14ac:dyDescent="0.25">
      <c r="A557" s="12"/>
      <c r="B557" s="70">
        <v>536</v>
      </c>
      <c r="C557" s="76" t="s">
        <v>635</v>
      </c>
      <c r="D557" s="76" t="s">
        <v>2459</v>
      </c>
      <c r="E557" s="77" t="s">
        <v>2460</v>
      </c>
      <c r="F557" s="30" t="s">
        <v>24</v>
      </c>
      <c r="G557" s="30" t="s">
        <v>2461</v>
      </c>
      <c r="H557" s="30" t="s">
        <v>39</v>
      </c>
      <c r="I557" s="30" t="s">
        <v>14</v>
      </c>
      <c r="J557" s="30">
        <v>591286000000</v>
      </c>
      <c r="K557" s="30" t="s">
        <v>16</v>
      </c>
      <c r="L557" s="30">
        <v>45619</v>
      </c>
      <c r="M557" s="30">
        <v>45638</v>
      </c>
      <c r="N557" s="67">
        <v>5900</v>
      </c>
      <c r="O557" s="67"/>
      <c r="P557" s="67">
        <v>5900</v>
      </c>
      <c r="Q557" s="153"/>
    </row>
    <row r="558" spans="1:17" ht="39" customHeight="1" x14ac:dyDescent="0.25">
      <c r="A558" s="12"/>
      <c r="B558" s="70">
        <v>537</v>
      </c>
      <c r="C558" s="76" t="s">
        <v>302</v>
      </c>
      <c r="D558" s="76" t="s">
        <v>310</v>
      </c>
      <c r="E558" s="77" t="s">
        <v>2462</v>
      </c>
      <c r="F558" s="30" t="s">
        <v>24</v>
      </c>
      <c r="G558" s="30" t="s">
        <v>2463</v>
      </c>
      <c r="H558" s="30" t="s">
        <v>39</v>
      </c>
      <c r="I558" s="30" t="s">
        <v>14</v>
      </c>
      <c r="J558" s="30">
        <v>236152000000</v>
      </c>
      <c r="K558" s="30" t="s">
        <v>16</v>
      </c>
      <c r="L558" s="30">
        <v>45619</v>
      </c>
      <c r="M558" s="30">
        <v>45638</v>
      </c>
      <c r="N558" s="67">
        <v>5900</v>
      </c>
      <c r="O558" s="67"/>
      <c r="P558" s="67">
        <v>5900</v>
      </c>
      <c r="Q558" s="153"/>
    </row>
    <row r="559" spans="1:17" ht="39" customHeight="1" x14ac:dyDescent="0.25">
      <c r="A559" s="12"/>
      <c r="B559" s="70">
        <v>538</v>
      </c>
      <c r="C559" s="76" t="s">
        <v>2464</v>
      </c>
      <c r="D559" s="76" t="s">
        <v>2465</v>
      </c>
      <c r="E559" s="77" t="s">
        <v>2466</v>
      </c>
      <c r="F559" s="30" t="s">
        <v>24</v>
      </c>
      <c r="G559" s="30" t="s">
        <v>2467</v>
      </c>
      <c r="H559" s="30" t="s">
        <v>39</v>
      </c>
      <c r="I559" s="30" t="s">
        <v>14</v>
      </c>
      <c r="J559" s="30">
        <v>986223000000</v>
      </c>
      <c r="K559" s="30" t="s">
        <v>16</v>
      </c>
      <c r="L559" s="30">
        <v>45619</v>
      </c>
      <c r="M559" s="30">
        <v>45638</v>
      </c>
      <c r="N559" s="67">
        <v>5900</v>
      </c>
      <c r="O559" s="67"/>
      <c r="P559" s="67">
        <v>5900</v>
      </c>
      <c r="Q559" s="153"/>
    </row>
    <row r="560" spans="1:17" ht="39" customHeight="1" x14ac:dyDescent="0.25">
      <c r="A560" s="12"/>
      <c r="B560" s="70">
        <v>539</v>
      </c>
      <c r="C560" s="76" t="s">
        <v>2468</v>
      </c>
      <c r="D560" s="76" t="s">
        <v>49</v>
      </c>
      <c r="E560" s="77" t="s">
        <v>2469</v>
      </c>
      <c r="F560" s="30" t="s">
        <v>24</v>
      </c>
      <c r="G560" s="30" t="s">
        <v>2470</v>
      </c>
      <c r="H560" s="30" t="s">
        <v>39</v>
      </c>
      <c r="I560" s="30" t="s">
        <v>14</v>
      </c>
      <c r="J560" s="30">
        <v>873300000000</v>
      </c>
      <c r="K560" s="30" t="s">
        <v>16</v>
      </c>
      <c r="L560" s="30">
        <v>45619</v>
      </c>
      <c r="M560" s="30">
        <v>45638</v>
      </c>
      <c r="N560" s="67">
        <v>5900</v>
      </c>
      <c r="O560" s="67"/>
      <c r="P560" s="67">
        <v>5900</v>
      </c>
      <c r="Q560" s="153"/>
    </row>
    <row r="561" spans="1:74" ht="39" customHeight="1" x14ac:dyDescent="0.25">
      <c r="A561" s="12"/>
      <c r="B561" s="70">
        <v>540</v>
      </c>
      <c r="C561" s="76" t="s">
        <v>418</v>
      </c>
      <c r="D561" s="76" t="s">
        <v>156</v>
      </c>
      <c r="E561" s="77" t="s">
        <v>2471</v>
      </c>
      <c r="F561" s="30" t="s">
        <v>24</v>
      </c>
      <c r="G561" s="30" t="s">
        <v>2472</v>
      </c>
      <c r="H561" s="30" t="s">
        <v>39</v>
      </c>
      <c r="I561" s="30" t="s">
        <v>14</v>
      </c>
      <c r="J561" s="30">
        <v>772669000000</v>
      </c>
      <c r="K561" s="30" t="s">
        <v>16</v>
      </c>
      <c r="L561" s="30">
        <v>45619</v>
      </c>
      <c r="M561" s="30">
        <v>45638</v>
      </c>
      <c r="N561" s="67">
        <v>5900</v>
      </c>
      <c r="O561" s="67"/>
      <c r="P561" s="67">
        <v>5900</v>
      </c>
      <c r="Q561" s="153"/>
    </row>
    <row r="562" spans="1:74" ht="39" customHeight="1" x14ac:dyDescent="0.25">
      <c r="A562" s="12"/>
      <c r="B562" s="70">
        <v>541</v>
      </c>
      <c r="C562" s="76" t="s">
        <v>564</v>
      </c>
      <c r="D562" s="76" t="s">
        <v>17</v>
      </c>
      <c r="E562" s="77" t="s">
        <v>2473</v>
      </c>
      <c r="F562" s="30" t="s">
        <v>24</v>
      </c>
      <c r="G562" s="30" t="s">
        <v>2474</v>
      </c>
      <c r="H562" s="30" t="s">
        <v>19</v>
      </c>
      <c r="I562" s="30" t="s">
        <v>14</v>
      </c>
      <c r="J562" s="30">
        <v>741852000000</v>
      </c>
      <c r="K562" s="30" t="s">
        <v>16</v>
      </c>
      <c r="L562" s="30">
        <v>45619</v>
      </c>
      <c r="M562" s="30">
        <v>45638</v>
      </c>
      <c r="N562" s="67">
        <v>5900</v>
      </c>
      <c r="O562" s="67"/>
      <c r="P562" s="67">
        <v>5900</v>
      </c>
      <c r="Q562" s="153"/>
    </row>
    <row r="563" spans="1:74" ht="39" customHeight="1" x14ac:dyDescent="0.25">
      <c r="A563" s="12"/>
      <c r="B563" s="70">
        <v>542</v>
      </c>
      <c r="C563" s="76" t="s">
        <v>2475</v>
      </c>
      <c r="D563" s="76" t="s">
        <v>586</v>
      </c>
      <c r="E563" s="77" t="s">
        <v>2476</v>
      </c>
      <c r="F563" s="30" t="s">
        <v>24</v>
      </c>
      <c r="G563" s="30" t="s">
        <v>2477</v>
      </c>
      <c r="H563" s="30" t="s">
        <v>19</v>
      </c>
      <c r="I563" s="30" t="s">
        <v>14</v>
      </c>
      <c r="J563" s="30">
        <v>453619000000</v>
      </c>
      <c r="K563" s="30" t="s">
        <v>16</v>
      </c>
      <c r="L563" s="30">
        <v>45619</v>
      </c>
      <c r="M563" s="30">
        <v>45638</v>
      </c>
      <c r="N563" s="67">
        <v>5900</v>
      </c>
      <c r="O563" s="67"/>
      <c r="P563" s="67">
        <v>5900</v>
      </c>
      <c r="Q563" s="153"/>
    </row>
    <row r="564" spans="1:74" ht="39" customHeight="1" x14ac:dyDescent="0.25">
      <c r="A564" s="12"/>
      <c r="B564" s="70">
        <v>543</v>
      </c>
      <c r="C564" s="76" t="s">
        <v>2478</v>
      </c>
      <c r="D564" s="76" t="s">
        <v>2479</v>
      </c>
      <c r="E564" s="77" t="s">
        <v>2480</v>
      </c>
      <c r="F564" s="30" t="s">
        <v>24</v>
      </c>
      <c r="G564" s="30" t="s">
        <v>2481</v>
      </c>
      <c r="H564" s="30" t="s">
        <v>19</v>
      </c>
      <c r="I564" s="30" t="s">
        <v>14</v>
      </c>
      <c r="J564" s="30">
        <v>982004000000</v>
      </c>
      <c r="K564" s="30" t="s">
        <v>16</v>
      </c>
      <c r="L564" s="30">
        <v>45619</v>
      </c>
      <c r="M564" s="30">
        <v>45638</v>
      </c>
      <c r="N564" s="67">
        <v>5900</v>
      </c>
      <c r="O564" s="67"/>
      <c r="P564" s="67">
        <v>5900</v>
      </c>
      <c r="Q564" s="153"/>
    </row>
    <row r="565" spans="1:74" ht="39" customHeight="1" x14ac:dyDescent="0.25">
      <c r="A565" s="12"/>
      <c r="B565" s="70">
        <v>544</v>
      </c>
      <c r="C565" s="76" t="s">
        <v>2482</v>
      </c>
      <c r="D565" s="76" t="s">
        <v>596</v>
      </c>
      <c r="E565" s="77" t="s">
        <v>2483</v>
      </c>
      <c r="F565" s="30" t="s">
        <v>24</v>
      </c>
      <c r="G565" s="30" t="s">
        <v>2484</v>
      </c>
      <c r="H565" s="30" t="s">
        <v>19</v>
      </c>
      <c r="I565" s="30" t="s">
        <v>14</v>
      </c>
      <c r="J565" s="30">
        <v>890342000000</v>
      </c>
      <c r="K565" s="30" t="s">
        <v>16</v>
      </c>
      <c r="L565" s="30">
        <v>45619</v>
      </c>
      <c r="M565" s="30">
        <v>45638</v>
      </c>
      <c r="N565" s="67">
        <v>5900</v>
      </c>
      <c r="O565" s="67"/>
      <c r="P565" s="67">
        <v>5900</v>
      </c>
      <c r="Q565" s="153"/>
    </row>
    <row r="566" spans="1:74" ht="39" customHeight="1" x14ac:dyDescent="0.25">
      <c r="A566" s="12"/>
      <c r="B566" s="70">
        <v>545</v>
      </c>
      <c r="C566" s="76" t="s">
        <v>459</v>
      </c>
      <c r="D566" s="76" t="s">
        <v>151</v>
      </c>
      <c r="E566" s="77" t="s">
        <v>2485</v>
      </c>
      <c r="F566" s="30" t="s">
        <v>24</v>
      </c>
      <c r="G566" s="30" t="s">
        <v>2486</v>
      </c>
      <c r="H566" s="30" t="s">
        <v>19</v>
      </c>
      <c r="I566" s="30" t="s">
        <v>14</v>
      </c>
      <c r="J566" s="30">
        <v>863254000000</v>
      </c>
      <c r="K566" s="30" t="s">
        <v>16</v>
      </c>
      <c r="L566" s="30">
        <v>45619</v>
      </c>
      <c r="M566" s="30">
        <v>45638</v>
      </c>
      <c r="N566" s="67">
        <v>5900</v>
      </c>
      <c r="O566" s="67"/>
      <c r="P566" s="67">
        <v>5900</v>
      </c>
      <c r="Q566" s="153"/>
    </row>
    <row r="567" spans="1:74" ht="39" customHeight="1" x14ac:dyDescent="0.25">
      <c r="A567" s="12"/>
      <c r="B567" s="70">
        <v>546</v>
      </c>
      <c r="C567" s="76" t="s">
        <v>2487</v>
      </c>
      <c r="D567" s="76" t="s">
        <v>626</v>
      </c>
      <c r="E567" s="77" t="s">
        <v>2488</v>
      </c>
      <c r="F567" s="30" t="s">
        <v>24</v>
      </c>
      <c r="G567" s="30" t="s">
        <v>2489</v>
      </c>
      <c r="H567" s="30" t="s">
        <v>19</v>
      </c>
      <c r="I567" s="30" t="s">
        <v>14</v>
      </c>
      <c r="J567" s="30">
        <v>335403000000</v>
      </c>
      <c r="K567" s="30" t="s">
        <v>16</v>
      </c>
      <c r="L567" s="30">
        <v>45619</v>
      </c>
      <c r="M567" s="30">
        <v>45638</v>
      </c>
      <c r="N567" s="67">
        <v>5900</v>
      </c>
      <c r="O567" s="67"/>
      <c r="P567" s="67">
        <v>5900</v>
      </c>
      <c r="Q567" s="153"/>
    </row>
    <row r="568" spans="1:74" ht="39" customHeight="1" x14ac:dyDescent="0.25">
      <c r="A568" s="12"/>
      <c r="B568" s="70">
        <v>547</v>
      </c>
      <c r="C568" s="76" t="s">
        <v>49</v>
      </c>
      <c r="D568" s="76" t="s">
        <v>2490</v>
      </c>
      <c r="E568" s="77" t="s">
        <v>2491</v>
      </c>
      <c r="F568" s="30" t="s">
        <v>24</v>
      </c>
      <c r="G568" s="30" t="s">
        <v>2492</v>
      </c>
      <c r="H568" s="30" t="s">
        <v>19</v>
      </c>
      <c r="I568" s="30" t="s">
        <v>14</v>
      </c>
      <c r="J568" s="30">
        <v>386916000000</v>
      </c>
      <c r="K568" s="30" t="s">
        <v>16</v>
      </c>
      <c r="L568" s="30">
        <v>45619</v>
      </c>
      <c r="M568" s="30">
        <v>45638</v>
      </c>
      <c r="N568" s="67">
        <v>5900</v>
      </c>
      <c r="O568" s="67"/>
      <c r="P568" s="67">
        <v>5900</v>
      </c>
      <c r="Q568" s="153"/>
    </row>
    <row r="569" spans="1:74" ht="39" customHeight="1" x14ac:dyDescent="0.25">
      <c r="A569" s="12"/>
      <c r="B569" s="70">
        <v>548</v>
      </c>
      <c r="C569" s="76" t="s">
        <v>2493</v>
      </c>
      <c r="D569" s="76" t="s">
        <v>83</v>
      </c>
      <c r="E569" s="77" t="s">
        <v>2494</v>
      </c>
      <c r="F569" s="30" t="s">
        <v>24</v>
      </c>
      <c r="G569" s="30" t="s">
        <v>2495</v>
      </c>
      <c r="H569" s="30" t="s">
        <v>19</v>
      </c>
      <c r="I569" s="30" t="s">
        <v>14</v>
      </c>
      <c r="J569" s="30">
        <v>808086000000</v>
      </c>
      <c r="K569" s="30" t="s">
        <v>16</v>
      </c>
      <c r="L569" s="30">
        <v>45619</v>
      </c>
      <c r="M569" s="30">
        <v>45638</v>
      </c>
      <c r="N569" s="67">
        <v>5900</v>
      </c>
      <c r="O569" s="67"/>
      <c r="P569" s="67">
        <v>5900</v>
      </c>
      <c r="Q569" s="153"/>
    </row>
    <row r="570" spans="1:74" ht="39" customHeight="1" x14ac:dyDescent="0.25">
      <c r="A570" s="12"/>
      <c r="B570" s="70">
        <v>549</v>
      </c>
      <c r="C570" s="76" t="s">
        <v>86</v>
      </c>
      <c r="D570" s="76" t="s">
        <v>37</v>
      </c>
      <c r="E570" s="77" t="s">
        <v>2496</v>
      </c>
      <c r="F570" s="30" t="s">
        <v>24</v>
      </c>
      <c r="G570" s="30" t="s">
        <v>2497</v>
      </c>
      <c r="H570" s="30" t="s">
        <v>19</v>
      </c>
      <c r="I570" s="30" t="s">
        <v>14</v>
      </c>
      <c r="J570" s="30">
        <v>228885000000</v>
      </c>
      <c r="K570" s="30" t="s">
        <v>16</v>
      </c>
      <c r="L570" s="30">
        <v>45619</v>
      </c>
      <c r="M570" s="30">
        <v>45638</v>
      </c>
      <c r="N570" s="67">
        <v>5900</v>
      </c>
      <c r="O570" s="67"/>
      <c r="P570" s="67">
        <v>5900</v>
      </c>
      <c r="Q570" s="153"/>
    </row>
    <row r="571" spans="1:74" ht="39" customHeight="1" x14ac:dyDescent="0.25">
      <c r="A571" s="12"/>
      <c r="B571" s="70">
        <v>550</v>
      </c>
      <c r="C571" s="76" t="s">
        <v>509</v>
      </c>
      <c r="D571" s="76" t="s">
        <v>409</v>
      </c>
      <c r="E571" s="77" t="s">
        <v>2498</v>
      </c>
      <c r="F571" s="30" t="s">
        <v>24</v>
      </c>
      <c r="G571" s="30" t="s">
        <v>2499</v>
      </c>
      <c r="H571" s="30" t="s">
        <v>19</v>
      </c>
      <c r="I571" s="30" t="s">
        <v>14</v>
      </c>
      <c r="J571" s="30">
        <v>536072000000</v>
      </c>
      <c r="K571" s="30" t="s">
        <v>16</v>
      </c>
      <c r="L571" s="30">
        <v>45619</v>
      </c>
      <c r="M571" s="30">
        <v>45638</v>
      </c>
      <c r="N571" s="67">
        <v>5900</v>
      </c>
      <c r="O571" s="67"/>
      <c r="P571" s="67">
        <v>5900</v>
      </c>
      <c r="Q571" s="153"/>
    </row>
    <row r="572" spans="1:74" ht="39" customHeight="1" x14ac:dyDescent="0.25">
      <c r="A572" s="12"/>
      <c r="B572" s="70">
        <v>551</v>
      </c>
      <c r="C572" s="76" t="s">
        <v>2500</v>
      </c>
      <c r="D572" s="76" t="s">
        <v>148</v>
      </c>
      <c r="E572" s="77" t="s">
        <v>2501</v>
      </c>
      <c r="F572" s="30" t="s">
        <v>24</v>
      </c>
      <c r="G572" s="30" t="s">
        <v>2502</v>
      </c>
      <c r="H572" s="30" t="s">
        <v>19</v>
      </c>
      <c r="I572" s="30" t="s">
        <v>14</v>
      </c>
      <c r="J572" s="30">
        <v>353002000000</v>
      </c>
      <c r="K572" s="30" t="s">
        <v>16</v>
      </c>
      <c r="L572" s="30">
        <v>45619</v>
      </c>
      <c r="M572" s="30">
        <v>45638</v>
      </c>
      <c r="N572" s="67">
        <v>5900</v>
      </c>
      <c r="O572" s="67"/>
      <c r="P572" s="67">
        <v>5900</v>
      </c>
      <c r="Q572" s="153"/>
    </row>
    <row r="573" spans="1:74" ht="39" customHeight="1" thickBot="1" x14ac:dyDescent="0.3">
      <c r="A573" s="12"/>
      <c r="B573" s="83">
        <v>552</v>
      </c>
      <c r="C573" s="86" t="s">
        <v>473</v>
      </c>
      <c r="D573" s="86" t="s">
        <v>104</v>
      </c>
      <c r="E573" s="87" t="s">
        <v>2503</v>
      </c>
      <c r="F573" s="31" t="s">
        <v>24</v>
      </c>
      <c r="G573" s="31" t="s">
        <v>2504</v>
      </c>
      <c r="H573" s="31" t="s">
        <v>19</v>
      </c>
      <c r="I573" s="31" t="s">
        <v>14</v>
      </c>
      <c r="J573" s="31">
        <v>869096000000</v>
      </c>
      <c r="K573" s="31" t="s">
        <v>16</v>
      </c>
      <c r="L573" s="31">
        <v>45619</v>
      </c>
      <c r="M573" s="31">
        <v>45638</v>
      </c>
      <c r="N573" s="66">
        <v>5900</v>
      </c>
      <c r="O573" s="66"/>
      <c r="P573" s="66">
        <v>5900</v>
      </c>
      <c r="Q573" s="153"/>
    </row>
    <row r="574" spans="1:74" s="12" customFormat="1" ht="26.25" customHeight="1" thickBot="1" x14ac:dyDescent="0.3">
      <c r="A574" s="20">
        <v>0</v>
      </c>
      <c r="B574" s="129" t="s">
        <v>2505</v>
      </c>
      <c r="C574" s="130"/>
      <c r="D574" s="130"/>
      <c r="E574" s="130"/>
      <c r="F574" s="130"/>
      <c r="G574" s="130"/>
      <c r="H574" s="130"/>
      <c r="I574" s="130"/>
      <c r="J574" s="130"/>
      <c r="K574" s="130"/>
      <c r="L574" s="130"/>
      <c r="M574" s="130"/>
      <c r="N574" s="130"/>
      <c r="O574" s="130"/>
      <c r="P574" s="130"/>
      <c r="Q574" s="139"/>
      <c r="R574" s="13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  <c r="BM574" s="14"/>
      <c r="BN574" s="14"/>
      <c r="BO574" s="14"/>
      <c r="BP574" s="14"/>
      <c r="BQ574" s="14"/>
      <c r="BR574" s="14"/>
      <c r="BS574" s="14"/>
      <c r="BT574" s="14"/>
      <c r="BU574" s="14"/>
      <c r="BV574" s="14"/>
    </row>
    <row r="575" spans="1:74" ht="35.25" customHeight="1" x14ac:dyDescent="0.25">
      <c r="A575" s="21">
        <v>0</v>
      </c>
      <c r="B575" s="70">
        <v>553</v>
      </c>
      <c r="C575" s="71" t="s">
        <v>2506</v>
      </c>
      <c r="D575" s="71" t="s">
        <v>2507</v>
      </c>
      <c r="E575" s="72" t="s">
        <v>2508</v>
      </c>
      <c r="F575" s="26" t="s">
        <v>24</v>
      </c>
      <c r="G575" s="26" t="s">
        <v>2509</v>
      </c>
      <c r="H575" s="26" t="s">
        <v>39</v>
      </c>
      <c r="I575" s="26" t="s">
        <v>14</v>
      </c>
      <c r="J575" s="26">
        <v>728903000000</v>
      </c>
      <c r="K575" s="26" t="s">
        <v>16</v>
      </c>
      <c r="L575" s="26">
        <v>45621</v>
      </c>
      <c r="M575" s="26">
        <v>45639</v>
      </c>
      <c r="N575" s="64">
        <v>5900</v>
      </c>
      <c r="O575" s="64"/>
      <c r="P575" s="64">
        <v>5900</v>
      </c>
      <c r="Q575" s="153" t="s">
        <v>4401</v>
      </c>
    </row>
    <row r="576" spans="1:74" ht="35.25" customHeight="1" x14ac:dyDescent="0.25">
      <c r="B576" s="70">
        <v>554</v>
      </c>
      <c r="C576" s="71" t="s">
        <v>579</v>
      </c>
      <c r="D576" s="71" t="s">
        <v>2510</v>
      </c>
      <c r="E576" s="72" t="s">
        <v>2511</v>
      </c>
      <c r="F576" s="26" t="s">
        <v>24</v>
      </c>
      <c r="G576" s="26" t="s">
        <v>2512</v>
      </c>
      <c r="H576" s="26" t="s">
        <v>39</v>
      </c>
      <c r="I576" s="26" t="s">
        <v>14</v>
      </c>
      <c r="J576" s="26">
        <v>560314000000</v>
      </c>
      <c r="K576" s="26" t="s">
        <v>16</v>
      </c>
      <c r="L576" s="26">
        <v>45621</v>
      </c>
      <c r="M576" s="26">
        <v>45639</v>
      </c>
      <c r="N576" s="64">
        <v>5900</v>
      </c>
      <c r="O576" s="64"/>
      <c r="P576" s="67">
        <v>5900</v>
      </c>
      <c r="Q576" s="153"/>
    </row>
    <row r="577" spans="2:17" ht="35.25" customHeight="1" x14ac:dyDescent="0.25">
      <c r="B577" s="70">
        <v>555</v>
      </c>
      <c r="C577" s="71" t="s">
        <v>564</v>
      </c>
      <c r="D577" s="71" t="s">
        <v>2295</v>
      </c>
      <c r="E577" s="72" t="s">
        <v>2513</v>
      </c>
      <c r="F577" s="26" t="s">
        <v>24</v>
      </c>
      <c r="G577" s="26" t="s">
        <v>2514</v>
      </c>
      <c r="H577" s="26" t="s">
        <v>39</v>
      </c>
      <c r="I577" s="26" t="s">
        <v>14</v>
      </c>
      <c r="J577" s="26">
        <v>729544000000</v>
      </c>
      <c r="K577" s="26" t="s">
        <v>16</v>
      </c>
      <c r="L577" s="26">
        <v>45621</v>
      </c>
      <c r="M577" s="26">
        <v>45639</v>
      </c>
      <c r="N577" s="64">
        <v>5900</v>
      </c>
      <c r="O577" s="64"/>
      <c r="P577" s="67">
        <v>5900</v>
      </c>
      <c r="Q577" s="153"/>
    </row>
    <row r="578" spans="2:17" ht="35.25" customHeight="1" x14ac:dyDescent="0.25">
      <c r="B578" s="70">
        <v>556</v>
      </c>
      <c r="C578" s="71" t="s">
        <v>2515</v>
      </c>
      <c r="D578" s="71" t="s">
        <v>2516</v>
      </c>
      <c r="E578" s="72" t="s">
        <v>2517</v>
      </c>
      <c r="F578" s="26" t="s">
        <v>24</v>
      </c>
      <c r="G578" s="26" t="s">
        <v>2518</v>
      </c>
      <c r="H578" s="26" t="s">
        <v>39</v>
      </c>
      <c r="I578" s="26" t="s">
        <v>14</v>
      </c>
      <c r="J578" s="26">
        <v>675679000000</v>
      </c>
      <c r="K578" s="26" t="s">
        <v>16</v>
      </c>
      <c r="L578" s="26">
        <v>45621</v>
      </c>
      <c r="M578" s="26">
        <v>45639</v>
      </c>
      <c r="N578" s="64">
        <v>5900</v>
      </c>
      <c r="O578" s="64"/>
      <c r="P578" s="67">
        <v>5900</v>
      </c>
      <c r="Q578" s="153"/>
    </row>
    <row r="579" spans="2:17" ht="35.25" customHeight="1" x14ac:dyDescent="0.25">
      <c r="B579" s="70">
        <v>557</v>
      </c>
      <c r="C579" s="71" t="s">
        <v>2519</v>
      </c>
      <c r="D579" s="71" t="s">
        <v>436</v>
      </c>
      <c r="E579" s="72" t="s">
        <v>2520</v>
      </c>
      <c r="F579" s="26" t="s">
        <v>24</v>
      </c>
      <c r="G579" s="26" t="s">
        <v>2521</v>
      </c>
      <c r="H579" s="26" t="s">
        <v>39</v>
      </c>
      <c r="I579" s="26" t="s">
        <v>14</v>
      </c>
      <c r="J579" s="26">
        <v>841226000000</v>
      </c>
      <c r="K579" s="26" t="s">
        <v>16</v>
      </c>
      <c r="L579" s="26">
        <v>45621</v>
      </c>
      <c r="M579" s="26">
        <v>45639</v>
      </c>
      <c r="N579" s="64">
        <v>5900</v>
      </c>
      <c r="O579" s="64"/>
      <c r="P579" s="67">
        <v>5900</v>
      </c>
      <c r="Q579" s="153"/>
    </row>
    <row r="580" spans="2:17" ht="35.25" customHeight="1" x14ac:dyDescent="0.25">
      <c r="B580" s="70">
        <v>558</v>
      </c>
      <c r="C580" s="71" t="s">
        <v>556</v>
      </c>
      <c r="D580" s="71" t="s">
        <v>361</v>
      </c>
      <c r="E580" s="72" t="s">
        <v>2522</v>
      </c>
      <c r="F580" s="26" t="s">
        <v>24</v>
      </c>
      <c r="G580" s="26" t="s">
        <v>2523</v>
      </c>
      <c r="H580" s="26" t="s">
        <v>39</v>
      </c>
      <c r="I580" s="26" t="s">
        <v>14</v>
      </c>
      <c r="J580" s="26">
        <v>780067000000</v>
      </c>
      <c r="K580" s="26" t="s">
        <v>16</v>
      </c>
      <c r="L580" s="26">
        <v>45621</v>
      </c>
      <c r="M580" s="26">
        <v>45639</v>
      </c>
      <c r="N580" s="64">
        <v>5900</v>
      </c>
      <c r="O580" s="64"/>
      <c r="P580" s="67">
        <v>5900</v>
      </c>
      <c r="Q580" s="153"/>
    </row>
    <row r="581" spans="2:17" ht="35.25" customHeight="1" x14ac:dyDescent="0.25">
      <c r="B581" s="70">
        <v>559</v>
      </c>
      <c r="C581" s="71" t="s">
        <v>2524</v>
      </c>
      <c r="D581" s="71" t="s">
        <v>434</v>
      </c>
      <c r="E581" s="72" t="s">
        <v>2525</v>
      </c>
      <c r="F581" s="26" t="s">
        <v>24</v>
      </c>
      <c r="G581" s="26" t="s">
        <v>2526</v>
      </c>
      <c r="H581" s="26" t="s">
        <v>39</v>
      </c>
      <c r="I581" s="26" t="s">
        <v>14</v>
      </c>
      <c r="J581" s="26">
        <v>373819000000</v>
      </c>
      <c r="K581" s="26" t="s">
        <v>16</v>
      </c>
      <c r="L581" s="26">
        <v>45621</v>
      </c>
      <c r="M581" s="26">
        <v>45639</v>
      </c>
      <c r="N581" s="64">
        <v>5900</v>
      </c>
      <c r="O581" s="64"/>
      <c r="P581" s="67">
        <v>5900</v>
      </c>
      <c r="Q581" s="153"/>
    </row>
    <row r="582" spans="2:17" ht="35.25" customHeight="1" x14ac:dyDescent="0.25">
      <c r="B582" s="70">
        <v>560</v>
      </c>
      <c r="C582" s="71" t="s">
        <v>2527</v>
      </c>
      <c r="D582" s="71" t="s">
        <v>434</v>
      </c>
      <c r="E582" s="72" t="s">
        <v>2528</v>
      </c>
      <c r="F582" s="26" t="s">
        <v>24</v>
      </c>
      <c r="G582" s="26" t="s">
        <v>2529</v>
      </c>
      <c r="H582" s="26" t="s">
        <v>39</v>
      </c>
      <c r="I582" s="26" t="s">
        <v>14</v>
      </c>
      <c r="J582" s="26">
        <v>446377000000</v>
      </c>
      <c r="K582" s="26" t="s">
        <v>16</v>
      </c>
      <c r="L582" s="26">
        <v>45621</v>
      </c>
      <c r="M582" s="26">
        <v>45639</v>
      </c>
      <c r="N582" s="64">
        <v>5900</v>
      </c>
      <c r="O582" s="64"/>
      <c r="P582" s="67">
        <v>5900</v>
      </c>
      <c r="Q582" s="153"/>
    </row>
    <row r="583" spans="2:17" ht="35.25" customHeight="1" x14ac:dyDescent="0.25">
      <c r="B583" s="70">
        <v>561</v>
      </c>
      <c r="C583" s="71" t="s">
        <v>296</v>
      </c>
      <c r="D583" s="71" t="s">
        <v>2530</v>
      </c>
      <c r="E583" s="72" t="s">
        <v>2531</v>
      </c>
      <c r="F583" s="26" t="s">
        <v>24</v>
      </c>
      <c r="G583" s="26" t="s">
        <v>2532</v>
      </c>
      <c r="H583" s="26" t="s">
        <v>39</v>
      </c>
      <c r="I583" s="26" t="s">
        <v>14</v>
      </c>
      <c r="J583" s="26">
        <v>502071000000</v>
      </c>
      <c r="K583" s="26" t="s">
        <v>16</v>
      </c>
      <c r="L583" s="26">
        <v>45621</v>
      </c>
      <c r="M583" s="26">
        <v>45639</v>
      </c>
      <c r="N583" s="64">
        <v>5900</v>
      </c>
      <c r="O583" s="64"/>
      <c r="P583" s="67">
        <v>5900</v>
      </c>
      <c r="Q583" s="153"/>
    </row>
    <row r="584" spans="2:17" ht="35.25" customHeight="1" x14ac:dyDescent="0.25">
      <c r="B584" s="70">
        <v>562</v>
      </c>
      <c r="C584" s="71" t="s">
        <v>598</v>
      </c>
      <c r="D584" s="71" t="s">
        <v>2533</v>
      </c>
      <c r="E584" s="72" t="s">
        <v>2534</v>
      </c>
      <c r="F584" s="26" t="s">
        <v>24</v>
      </c>
      <c r="G584" s="26" t="s">
        <v>2535</v>
      </c>
      <c r="H584" s="26" t="s">
        <v>39</v>
      </c>
      <c r="I584" s="26" t="s">
        <v>14</v>
      </c>
      <c r="J584" s="26">
        <v>860812000000</v>
      </c>
      <c r="K584" s="26" t="s">
        <v>16</v>
      </c>
      <c r="L584" s="26">
        <v>45621</v>
      </c>
      <c r="M584" s="26">
        <v>45639</v>
      </c>
      <c r="N584" s="64">
        <v>5900</v>
      </c>
      <c r="O584" s="64"/>
      <c r="P584" s="67">
        <v>5900</v>
      </c>
      <c r="Q584" s="153"/>
    </row>
    <row r="585" spans="2:17" ht="35.25" customHeight="1" x14ac:dyDescent="0.25">
      <c r="B585" s="70">
        <v>563</v>
      </c>
      <c r="C585" s="71" t="s">
        <v>421</v>
      </c>
      <c r="D585" s="71" t="s">
        <v>61</v>
      </c>
      <c r="E585" s="72" t="s">
        <v>2536</v>
      </c>
      <c r="F585" s="26" t="s">
        <v>24</v>
      </c>
      <c r="G585" s="26" t="s">
        <v>2537</v>
      </c>
      <c r="H585" s="26" t="s">
        <v>39</v>
      </c>
      <c r="I585" s="26" t="s">
        <v>14</v>
      </c>
      <c r="J585" s="26">
        <v>336073000000</v>
      </c>
      <c r="K585" s="26" t="s">
        <v>16</v>
      </c>
      <c r="L585" s="26">
        <v>45621</v>
      </c>
      <c r="M585" s="26">
        <v>45639</v>
      </c>
      <c r="N585" s="64">
        <v>5900</v>
      </c>
      <c r="O585" s="64"/>
      <c r="P585" s="67">
        <v>5900</v>
      </c>
      <c r="Q585" s="153"/>
    </row>
    <row r="586" spans="2:17" ht="35.25" customHeight="1" x14ac:dyDescent="0.25">
      <c r="B586" s="70">
        <v>564</v>
      </c>
      <c r="C586" s="71" t="s">
        <v>2538</v>
      </c>
      <c r="D586" s="71" t="s">
        <v>270</v>
      </c>
      <c r="E586" s="72" t="s">
        <v>2539</v>
      </c>
      <c r="F586" s="26" t="s">
        <v>24</v>
      </c>
      <c r="G586" s="26" t="s">
        <v>2540</v>
      </c>
      <c r="H586" s="26" t="s">
        <v>39</v>
      </c>
      <c r="I586" s="26" t="s">
        <v>14</v>
      </c>
      <c r="J586" s="26">
        <v>751258000000</v>
      </c>
      <c r="K586" s="26" t="s">
        <v>16</v>
      </c>
      <c r="L586" s="26">
        <v>45621</v>
      </c>
      <c r="M586" s="26">
        <v>45639</v>
      </c>
      <c r="N586" s="64">
        <v>5900</v>
      </c>
      <c r="O586" s="64"/>
      <c r="P586" s="67">
        <v>5900</v>
      </c>
      <c r="Q586" s="153"/>
    </row>
    <row r="587" spans="2:17" ht="35.25" customHeight="1" x14ac:dyDescent="0.25">
      <c r="B587" s="70">
        <v>565</v>
      </c>
      <c r="C587" s="71" t="s">
        <v>2541</v>
      </c>
      <c r="D587" s="71" t="s">
        <v>1969</v>
      </c>
      <c r="E587" s="72" t="s">
        <v>2542</v>
      </c>
      <c r="F587" s="26" t="s">
        <v>24</v>
      </c>
      <c r="G587" s="26" t="s">
        <v>2543</v>
      </c>
      <c r="H587" s="26" t="s">
        <v>39</v>
      </c>
      <c r="I587" s="26" t="s">
        <v>14</v>
      </c>
      <c r="J587" s="26">
        <v>243400000000</v>
      </c>
      <c r="K587" s="26" t="s">
        <v>16</v>
      </c>
      <c r="L587" s="26">
        <v>45621</v>
      </c>
      <c r="M587" s="26">
        <v>45639</v>
      </c>
      <c r="N587" s="64">
        <v>5900</v>
      </c>
      <c r="O587" s="64"/>
      <c r="P587" s="67">
        <v>5900</v>
      </c>
      <c r="Q587" s="153"/>
    </row>
    <row r="588" spans="2:17" ht="35.25" customHeight="1" x14ac:dyDescent="0.25">
      <c r="B588" s="70">
        <v>566</v>
      </c>
      <c r="C588" s="71" t="s">
        <v>170</v>
      </c>
      <c r="D588" s="71" t="s">
        <v>2544</v>
      </c>
      <c r="E588" s="72" t="s">
        <v>2545</v>
      </c>
      <c r="F588" s="26" t="s">
        <v>24</v>
      </c>
      <c r="G588" s="26" t="s">
        <v>2546</v>
      </c>
      <c r="H588" s="26" t="s">
        <v>39</v>
      </c>
      <c r="I588" s="26" t="s">
        <v>14</v>
      </c>
      <c r="J588" s="26">
        <v>389752000000</v>
      </c>
      <c r="K588" s="26" t="s">
        <v>16</v>
      </c>
      <c r="L588" s="26">
        <v>45621</v>
      </c>
      <c r="M588" s="26">
        <v>45639</v>
      </c>
      <c r="N588" s="64">
        <v>5900</v>
      </c>
      <c r="O588" s="64"/>
      <c r="P588" s="67">
        <v>5900</v>
      </c>
      <c r="Q588" s="153"/>
    </row>
    <row r="589" spans="2:17" ht="35.25" customHeight="1" x14ac:dyDescent="0.25">
      <c r="B589" s="70">
        <v>567</v>
      </c>
      <c r="C589" s="71" t="s">
        <v>2547</v>
      </c>
      <c r="D589" s="71" t="s">
        <v>2548</v>
      </c>
      <c r="E589" s="72" t="s">
        <v>2549</v>
      </c>
      <c r="F589" s="26" t="s">
        <v>24</v>
      </c>
      <c r="G589" s="26" t="s">
        <v>2550</v>
      </c>
      <c r="H589" s="26" t="s">
        <v>39</v>
      </c>
      <c r="I589" s="26" t="s">
        <v>14</v>
      </c>
      <c r="J589" s="26">
        <v>867751000000</v>
      </c>
      <c r="K589" s="26" t="s">
        <v>16</v>
      </c>
      <c r="L589" s="26">
        <v>45621</v>
      </c>
      <c r="M589" s="26">
        <v>45639</v>
      </c>
      <c r="N589" s="64">
        <v>5900</v>
      </c>
      <c r="O589" s="64"/>
      <c r="P589" s="67">
        <v>5900</v>
      </c>
      <c r="Q589" s="153"/>
    </row>
    <row r="590" spans="2:17" ht="35.25" customHeight="1" x14ac:dyDescent="0.25">
      <c r="B590" s="70">
        <v>568</v>
      </c>
      <c r="C590" s="71" t="s">
        <v>574</v>
      </c>
      <c r="D590" s="71" t="s">
        <v>2040</v>
      </c>
      <c r="E590" s="72" t="s">
        <v>2551</v>
      </c>
      <c r="F590" s="26" t="s">
        <v>24</v>
      </c>
      <c r="G590" s="26" t="s">
        <v>2552</v>
      </c>
      <c r="H590" s="26" t="s">
        <v>39</v>
      </c>
      <c r="I590" s="26" t="s">
        <v>14</v>
      </c>
      <c r="J590" s="26">
        <v>368186000000</v>
      </c>
      <c r="K590" s="26" t="s">
        <v>16</v>
      </c>
      <c r="L590" s="26">
        <v>45621</v>
      </c>
      <c r="M590" s="26">
        <v>45639</v>
      </c>
      <c r="N590" s="64">
        <v>5900</v>
      </c>
      <c r="O590" s="64"/>
      <c r="P590" s="67">
        <v>5900</v>
      </c>
      <c r="Q590" s="153"/>
    </row>
    <row r="591" spans="2:17" ht="35.25" customHeight="1" x14ac:dyDescent="0.25">
      <c r="B591" s="70">
        <v>569</v>
      </c>
      <c r="C591" s="71" t="s">
        <v>296</v>
      </c>
      <c r="D591" s="71" t="s">
        <v>2456</v>
      </c>
      <c r="E591" s="72" t="s">
        <v>2553</v>
      </c>
      <c r="F591" s="26" t="s">
        <v>24</v>
      </c>
      <c r="G591" s="26" t="s">
        <v>2554</v>
      </c>
      <c r="H591" s="26" t="s">
        <v>39</v>
      </c>
      <c r="I591" s="26" t="s">
        <v>14</v>
      </c>
      <c r="J591" s="26">
        <v>385440000000</v>
      </c>
      <c r="K591" s="26" t="s">
        <v>16</v>
      </c>
      <c r="L591" s="26">
        <v>45621</v>
      </c>
      <c r="M591" s="26">
        <v>45639</v>
      </c>
      <c r="N591" s="64">
        <v>5900</v>
      </c>
      <c r="O591" s="64"/>
      <c r="P591" s="67">
        <v>5900</v>
      </c>
      <c r="Q591" s="153"/>
    </row>
    <row r="592" spans="2:17" ht="35.25" customHeight="1" x14ac:dyDescent="0.25">
      <c r="B592" s="70">
        <v>570</v>
      </c>
      <c r="C592" s="71" t="s">
        <v>2555</v>
      </c>
      <c r="D592" s="71" t="s">
        <v>105</v>
      </c>
      <c r="E592" s="72" t="s">
        <v>2556</v>
      </c>
      <c r="F592" s="26" t="s">
        <v>24</v>
      </c>
      <c r="G592" s="26" t="s">
        <v>2557</v>
      </c>
      <c r="H592" s="26" t="s">
        <v>39</v>
      </c>
      <c r="I592" s="26" t="s">
        <v>14</v>
      </c>
      <c r="J592" s="26">
        <v>452224000000</v>
      </c>
      <c r="K592" s="26" t="s">
        <v>16</v>
      </c>
      <c r="L592" s="26">
        <v>45621</v>
      </c>
      <c r="M592" s="26">
        <v>45639</v>
      </c>
      <c r="N592" s="64">
        <v>5900</v>
      </c>
      <c r="O592" s="64"/>
      <c r="P592" s="67">
        <v>5900</v>
      </c>
      <c r="Q592" s="153"/>
    </row>
    <row r="593" spans="1:17" ht="35.25" customHeight="1" x14ac:dyDescent="0.25">
      <c r="B593" s="70">
        <v>571</v>
      </c>
      <c r="C593" s="71" t="s">
        <v>2558</v>
      </c>
      <c r="D593" s="71" t="s">
        <v>266</v>
      </c>
      <c r="E593" s="72" t="s">
        <v>2559</v>
      </c>
      <c r="F593" s="26" t="s">
        <v>24</v>
      </c>
      <c r="G593" s="26" t="s">
        <v>2560</v>
      </c>
      <c r="H593" s="26" t="s">
        <v>39</v>
      </c>
      <c r="I593" s="26" t="s">
        <v>14</v>
      </c>
      <c r="J593" s="26">
        <v>353733000000</v>
      </c>
      <c r="K593" s="26" t="s">
        <v>16</v>
      </c>
      <c r="L593" s="26">
        <v>45621</v>
      </c>
      <c r="M593" s="26">
        <v>45639</v>
      </c>
      <c r="N593" s="64">
        <v>5900</v>
      </c>
      <c r="O593" s="64"/>
      <c r="P593" s="67">
        <v>5900</v>
      </c>
      <c r="Q593" s="153"/>
    </row>
    <row r="594" spans="1:17" ht="35.25" customHeight="1" x14ac:dyDescent="0.25">
      <c r="B594" s="70">
        <v>572</v>
      </c>
      <c r="C594" s="71" t="s">
        <v>575</v>
      </c>
      <c r="D594" s="71" t="s">
        <v>2561</v>
      </c>
      <c r="E594" s="72" t="s">
        <v>2562</v>
      </c>
      <c r="F594" s="26" t="s">
        <v>24</v>
      </c>
      <c r="G594" s="26" t="s">
        <v>2563</v>
      </c>
      <c r="H594" s="26" t="s">
        <v>39</v>
      </c>
      <c r="I594" s="26" t="s">
        <v>14</v>
      </c>
      <c r="J594" s="26">
        <v>894197000000</v>
      </c>
      <c r="K594" s="26" t="s">
        <v>16</v>
      </c>
      <c r="L594" s="26">
        <v>45621</v>
      </c>
      <c r="M594" s="26">
        <v>45639</v>
      </c>
      <c r="N594" s="64">
        <v>5900</v>
      </c>
      <c r="O594" s="64"/>
      <c r="P594" s="67">
        <v>5900</v>
      </c>
      <c r="Q594" s="153"/>
    </row>
    <row r="595" spans="1:17" ht="35.25" customHeight="1" x14ac:dyDescent="0.25">
      <c r="B595" s="70">
        <v>573</v>
      </c>
      <c r="C595" s="71" t="s">
        <v>1077</v>
      </c>
      <c r="D595" s="71" t="s">
        <v>2564</v>
      </c>
      <c r="E595" s="72" t="s">
        <v>2565</v>
      </c>
      <c r="F595" s="26" t="s">
        <v>24</v>
      </c>
      <c r="G595" s="26" t="s">
        <v>2566</v>
      </c>
      <c r="H595" s="26" t="s">
        <v>39</v>
      </c>
      <c r="I595" s="26" t="s">
        <v>14</v>
      </c>
      <c r="J595" s="26">
        <v>848754000000</v>
      </c>
      <c r="K595" s="26" t="s">
        <v>16</v>
      </c>
      <c r="L595" s="26">
        <v>45621</v>
      </c>
      <c r="M595" s="26">
        <v>45639</v>
      </c>
      <c r="N595" s="64">
        <v>5900</v>
      </c>
      <c r="O595" s="64"/>
      <c r="P595" s="67">
        <v>5900</v>
      </c>
      <c r="Q595" s="153"/>
    </row>
    <row r="596" spans="1:17" ht="35.25" customHeight="1" x14ac:dyDescent="0.25">
      <c r="A596" s="21">
        <v>0</v>
      </c>
      <c r="B596" s="70">
        <v>574</v>
      </c>
      <c r="C596" s="76" t="s">
        <v>305</v>
      </c>
      <c r="D596" s="76" t="s">
        <v>2567</v>
      </c>
      <c r="E596" s="77" t="s">
        <v>2568</v>
      </c>
      <c r="F596" s="30" t="s">
        <v>24</v>
      </c>
      <c r="G596" s="30" t="s">
        <v>2569</v>
      </c>
      <c r="H596" s="30" t="s">
        <v>39</v>
      </c>
      <c r="I596" s="30" t="s">
        <v>14</v>
      </c>
      <c r="J596" s="30">
        <v>920931000000</v>
      </c>
      <c r="K596" s="30" t="s">
        <v>16</v>
      </c>
      <c r="L596" s="30">
        <v>45621</v>
      </c>
      <c r="M596" s="30">
        <v>45639</v>
      </c>
      <c r="N596" s="67">
        <v>5900</v>
      </c>
      <c r="O596" s="67"/>
      <c r="P596" s="67">
        <v>5900</v>
      </c>
      <c r="Q596" s="153"/>
    </row>
    <row r="597" spans="1:17" ht="35.25" customHeight="1" x14ac:dyDescent="0.25">
      <c r="A597" s="21">
        <v>0</v>
      </c>
      <c r="B597" s="70">
        <v>575</v>
      </c>
      <c r="C597" s="76" t="s">
        <v>647</v>
      </c>
      <c r="D597" s="76" t="s">
        <v>41</v>
      </c>
      <c r="E597" s="77" t="s">
        <v>2570</v>
      </c>
      <c r="F597" s="30" t="s">
        <v>24</v>
      </c>
      <c r="G597" s="30" t="s">
        <v>2571</v>
      </c>
      <c r="H597" s="30" t="s">
        <v>39</v>
      </c>
      <c r="I597" s="30" t="s">
        <v>14</v>
      </c>
      <c r="J597" s="30">
        <v>897782000000</v>
      </c>
      <c r="K597" s="30" t="s">
        <v>16</v>
      </c>
      <c r="L597" s="30">
        <v>45621</v>
      </c>
      <c r="M597" s="30">
        <v>45639</v>
      </c>
      <c r="N597" s="67">
        <v>5900</v>
      </c>
      <c r="O597" s="67"/>
      <c r="P597" s="67">
        <v>5900</v>
      </c>
      <c r="Q597" s="153"/>
    </row>
    <row r="598" spans="1:17" ht="35.25" customHeight="1" x14ac:dyDescent="0.25">
      <c r="A598" s="21">
        <v>0</v>
      </c>
      <c r="B598" s="70">
        <v>576</v>
      </c>
      <c r="C598" s="76" t="s">
        <v>533</v>
      </c>
      <c r="D598" s="76" t="s">
        <v>2572</v>
      </c>
      <c r="E598" s="77" t="s">
        <v>2573</v>
      </c>
      <c r="F598" s="30" t="s">
        <v>24</v>
      </c>
      <c r="G598" s="30" t="s">
        <v>2574</v>
      </c>
      <c r="H598" s="30" t="s">
        <v>39</v>
      </c>
      <c r="I598" s="30" t="s">
        <v>14</v>
      </c>
      <c r="J598" s="30">
        <v>255776000000</v>
      </c>
      <c r="K598" s="30" t="s">
        <v>16</v>
      </c>
      <c r="L598" s="30">
        <v>45621</v>
      </c>
      <c r="M598" s="30">
        <v>45639</v>
      </c>
      <c r="N598" s="67">
        <v>5900</v>
      </c>
      <c r="O598" s="67"/>
      <c r="P598" s="67">
        <v>5900</v>
      </c>
      <c r="Q598" s="153"/>
    </row>
    <row r="599" spans="1:17" ht="35.25" customHeight="1" x14ac:dyDescent="0.25">
      <c r="A599" s="21">
        <v>0</v>
      </c>
      <c r="B599" s="70">
        <v>577</v>
      </c>
      <c r="C599" s="76" t="s">
        <v>2575</v>
      </c>
      <c r="D599" s="76" t="s">
        <v>149</v>
      </c>
      <c r="E599" s="77" t="s">
        <v>2576</v>
      </c>
      <c r="F599" s="30" t="s">
        <v>24</v>
      </c>
      <c r="G599" s="30" t="s">
        <v>2577</v>
      </c>
      <c r="H599" s="30" t="s">
        <v>39</v>
      </c>
      <c r="I599" s="30" t="s">
        <v>14</v>
      </c>
      <c r="J599" s="30">
        <v>885949000000</v>
      </c>
      <c r="K599" s="30" t="s">
        <v>16</v>
      </c>
      <c r="L599" s="30">
        <v>45621</v>
      </c>
      <c r="M599" s="30">
        <v>45639</v>
      </c>
      <c r="N599" s="67">
        <v>5900</v>
      </c>
      <c r="O599" s="67"/>
      <c r="P599" s="67">
        <v>5900</v>
      </c>
      <c r="Q599" s="153"/>
    </row>
    <row r="600" spans="1:17" ht="35.25" customHeight="1" x14ac:dyDescent="0.25">
      <c r="A600" s="21">
        <v>0</v>
      </c>
      <c r="B600" s="70">
        <v>578</v>
      </c>
      <c r="C600" s="76" t="s">
        <v>2578</v>
      </c>
      <c r="D600" s="76" t="s">
        <v>2579</v>
      </c>
      <c r="E600" s="77" t="s">
        <v>2580</v>
      </c>
      <c r="F600" s="30" t="s">
        <v>24</v>
      </c>
      <c r="G600" s="30" t="s">
        <v>2581</v>
      </c>
      <c r="H600" s="30" t="s">
        <v>39</v>
      </c>
      <c r="I600" s="30" t="s">
        <v>14</v>
      </c>
      <c r="J600" s="30">
        <v>449411000000</v>
      </c>
      <c r="K600" s="30" t="s">
        <v>16</v>
      </c>
      <c r="L600" s="30">
        <v>45621</v>
      </c>
      <c r="M600" s="30">
        <v>45639</v>
      </c>
      <c r="N600" s="67">
        <v>5900</v>
      </c>
      <c r="O600" s="67"/>
      <c r="P600" s="67">
        <v>5900</v>
      </c>
      <c r="Q600" s="153"/>
    </row>
    <row r="601" spans="1:17" ht="35.25" customHeight="1" x14ac:dyDescent="0.25">
      <c r="A601" s="21">
        <v>0</v>
      </c>
      <c r="B601" s="70">
        <v>579</v>
      </c>
      <c r="C601" s="76" t="s">
        <v>2515</v>
      </c>
      <c r="D601" s="76" t="s">
        <v>2582</v>
      </c>
      <c r="E601" s="77" t="s">
        <v>2583</v>
      </c>
      <c r="F601" s="30" t="s">
        <v>24</v>
      </c>
      <c r="G601" s="30" t="s">
        <v>2584</v>
      </c>
      <c r="H601" s="30" t="s">
        <v>39</v>
      </c>
      <c r="I601" s="30" t="s">
        <v>14</v>
      </c>
      <c r="J601" s="30">
        <v>503728000000</v>
      </c>
      <c r="K601" s="30" t="s">
        <v>16</v>
      </c>
      <c r="L601" s="30">
        <v>45621</v>
      </c>
      <c r="M601" s="30">
        <v>45639</v>
      </c>
      <c r="N601" s="67">
        <v>5900</v>
      </c>
      <c r="O601" s="67"/>
      <c r="P601" s="67">
        <v>5900</v>
      </c>
      <c r="Q601" s="153"/>
    </row>
    <row r="602" spans="1:17" ht="35.25" customHeight="1" x14ac:dyDescent="0.25">
      <c r="A602" s="21">
        <v>0</v>
      </c>
      <c r="B602" s="70">
        <v>580</v>
      </c>
      <c r="C602" s="76" t="s">
        <v>2585</v>
      </c>
      <c r="D602" s="76" t="s">
        <v>266</v>
      </c>
      <c r="E602" s="77" t="s">
        <v>2586</v>
      </c>
      <c r="F602" s="30" t="s">
        <v>24</v>
      </c>
      <c r="G602" s="30" t="s">
        <v>2587</v>
      </c>
      <c r="H602" s="30" t="s">
        <v>39</v>
      </c>
      <c r="I602" s="30" t="s">
        <v>14</v>
      </c>
      <c r="J602" s="30">
        <v>817649000000</v>
      </c>
      <c r="K602" s="30" t="s">
        <v>16</v>
      </c>
      <c r="L602" s="30">
        <v>45621</v>
      </c>
      <c r="M602" s="30">
        <v>45639</v>
      </c>
      <c r="N602" s="67">
        <v>5900</v>
      </c>
      <c r="O602" s="67"/>
      <c r="P602" s="67">
        <v>5900</v>
      </c>
      <c r="Q602" s="153"/>
    </row>
    <row r="603" spans="1:17" ht="35.25" customHeight="1" x14ac:dyDescent="0.25">
      <c r="A603" s="21">
        <v>0</v>
      </c>
      <c r="B603" s="70">
        <v>581</v>
      </c>
      <c r="C603" s="76" t="s">
        <v>2588</v>
      </c>
      <c r="D603" s="76" t="s">
        <v>238</v>
      </c>
      <c r="E603" s="77" t="s">
        <v>2589</v>
      </c>
      <c r="F603" s="30" t="s">
        <v>24</v>
      </c>
      <c r="G603" s="30" t="s">
        <v>2590</v>
      </c>
      <c r="H603" s="30" t="s">
        <v>19</v>
      </c>
      <c r="I603" s="30" t="s">
        <v>14</v>
      </c>
      <c r="J603" s="30">
        <v>627964000000</v>
      </c>
      <c r="K603" s="30" t="s">
        <v>16</v>
      </c>
      <c r="L603" s="30">
        <v>45621</v>
      </c>
      <c r="M603" s="30">
        <v>45639</v>
      </c>
      <c r="N603" s="67">
        <v>5900</v>
      </c>
      <c r="O603" s="67"/>
      <c r="P603" s="67">
        <v>5900</v>
      </c>
      <c r="Q603" s="153"/>
    </row>
    <row r="604" spans="1:17" ht="35.25" customHeight="1" x14ac:dyDescent="0.25">
      <c r="A604" s="21">
        <v>0</v>
      </c>
      <c r="B604" s="70">
        <v>582</v>
      </c>
      <c r="C604" s="76" t="s">
        <v>59</v>
      </c>
      <c r="D604" s="76" t="s">
        <v>149</v>
      </c>
      <c r="E604" s="77" t="s">
        <v>2591</v>
      </c>
      <c r="F604" s="30" t="s">
        <v>24</v>
      </c>
      <c r="G604" s="30" t="s">
        <v>2592</v>
      </c>
      <c r="H604" s="30" t="s">
        <v>19</v>
      </c>
      <c r="I604" s="30" t="s">
        <v>14</v>
      </c>
      <c r="J604" s="30">
        <v>934063000000</v>
      </c>
      <c r="K604" s="30" t="s">
        <v>16</v>
      </c>
      <c r="L604" s="30">
        <v>45621</v>
      </c>
      <c r="M604" s="30">
        <v>45639</v>
      </c>
      <c r="N604" s="67">
        <v>5900</v>
      </c>
      <c r="O604" s="67"/>
      <c r="P604" s="67">
        <v>5900</v>
      </c>
      <c r="Q604" s="153"/>
    </row>
    <row r="605" spans="1:17" ht="35.25" customHeight="1" x14ac:dyDescent="0.25">
      <c r="A605" s="21">
        <v>0</v>
      </c>
      <c r="B605" s="70">
        <v>583</v>
      </c>
      <c r="C605" s="76" t="s">
        <v>2593</v>
      </c>
      <c r="D605" s="76" t="s">
        <v>2594</v>
      </c>
      <c r="E605" s="77" t="s">
        <v>2595</v>
      </c>
      <c r="F605" s="30" t="s">
        <v>24</v>
      </c>
      <c r="G605" s="30" t="s">
        <v>2596</v>
      </c>
      <c r="H605" s="30" t="s">
        <v>19</v>
      </c>
      <c r="I605" s="30" t="s">
        <v>14</v>
      </c>
      <c r="J605" s="30">
        <v>451335000000</v>
      </c>
      <c r="K605" s="30" t="s">
        <v>16</v>
      </c>
      <c r="L605" s="30">
        <v>45621</v>
      </c>
      <c r="M605" s="30">
        <v>45639</v>
      </c>
      <c r="N605" s="67">
        <v>5900</v>
      </c>
      <c r="O605" s="67"/>
      <c r="P605" s="67">
        <v>5900</v>
      </c>
      <c r="Q605" s="153"/>
    </row>
    <row r="606" spans="1:17" ht="35.25" customHeight="1" x14ac:dyDescent="0.25">
      <c r="A606" s="21">
        <v>0</v>
      </c>
      <c r="B606" s="70">
        <v>584</v>
      </c>
      <c r="C606" s="76" t="s">
        <v>56</v>
      </c>
      <c r="D606" s="76" t="s">
        <v>2597</v>
      </c>
      <c r="E606" s="77" t="s">
        <v>2598</v>
      </c>
      <c r="F606" s="30" t="s">
        <v>24</v>
      </c>
      <c r="G606" s="30" t="s">
        <v>2599</v>
      </c>
      <c r="H606" s="30" t="s">
        <v>19</v>
      </c>
      <c r="I606" s="30" t="s">
        <v>14</v>
      </c>
      <c r="J606" s="30">
        <v>362240000000</v>
      </c>
      <c r="K606" s="30" t="s">
        <v>16</v>
      </c>
      <c r="L606" s="30">
        <v>45621</v>
      </c>
      <c r="M606" s="30">
        <v>45639</v>
      </c>
      <c r="N606" s="67">
        <v>5900</v>
      </c>
      <c r="O606" s="67"/>
      <c r="P606" s="67">
        <v>5900</v>
      </c>
      <c r="Q606" s="153"/>
    </row>
    <row r="607" spans="1:17" ht="35.25" customHeight="1" x14ac:dyDescent="0.25">
      <c r="A607" s="21">
        <v>0</v>
      </c>
      <c r="B607" s="70">
        <v>585</v>
      </c>
      <c r="C607" s="76" t="s">
        <v>51</v>
      </c>
      <c r="D607" s="76" t="s">
        <v>2600</v>
      </c>
      <c r="E607" s="77" t="s">
        <v>2601</v>
      </c>
      <c r="F607" s="30" t="s">
        <v>24</v>
      </c>
      <c r="G607" s="30" t="s">
        <v>2602</v>
      </c>
      <c r="H607" s="30" t="s">
        <v>19</v>
      </c>
      <c r="I607" s="30" t="s">
        <v>14</v>
      </c>
      <c r="J607" s="30">
        <v>861781000000</v>
      </c>
      <c r="K607" s="30" t="s">
        <v>16</v>
      </c>
      <c r="L607" s="30">
        <v>45621</v>
      </c>
      <c r="M607" s="30">
        <v>45639</v>
      </c>
      <c r="N607" s="67">
        <v>5900</v>
      </c>
      <c r="O607" s="67"/>
      <c r="P607" s="67">
        <v>5900</v>
      </c>
      <c r="Q607" s="153"/>
    </row>
    <row r="608" spans="1:17" ht="35.25" customHeight="1" x14ac:dyDescent="0.25">
      <c r="A608" s="21">
        <v>0</v>
      </c>
      <c r="B608" s="70">
        <v>586</v>
      </c>
      <c r="C608" s="76" t="s">
        <v>2603</v>
      </c>
      <c r="D608" s="76" t="s">
        <v>2604</v>
      </c>
      <c r="E608" s="77" t="s">
        <v>2605</v>
      </c>
      <c r="F608" s="30" t="s">
        <v>24</v>
      </c>
      <c r="G608" s="30" t="s">
        <v>2606</v>
      </c>
      <c r="H608" s="30" t="s">
        <v>19</v>
      </c>
      <c r="I608" s="30" t="s">
        <v>14</v>
      </c>
      <c r="J608" s="30">
        <v>434846000000</v>
      </c>
      <c r="K608" s="30" t="s">
        <v>16</v>
      </c>
      <c r="L608" s="30">
        <v>45621</v>
      </c>
      <c r="M608" s="30">
        <v>45639</v>
      </c>
      <c r="N608" s="67">
        <v>5900</v>
      </c>
      <c r="O608" s="67"/>
      <c r="P608" s="67">
        <v>5900</v>
      </c>
      <c r="Q608" s="153"/>
    </row>
    <row r="609" spans="1:17" ht="35.25" customHeight="1" x14ac:dyDescent="0.25">
      <c r="A609" s="21">
        <v>0</v>
      </c>
      <c r="B609" s="70">
        <v>587</v>
      </c>
      <c r="C609" s="76" t="s">
        <v>2607</v>
      </c>
      <c r="D609" s="76" t="s">
        <v>151</v>
      </c>
      <c r="E609" s="77" t="s">
        <v>2608</v>
      </c>
      <c r="F609" s="30" t="s">
        <v>24</v>
      </c>
      <c r="G609" s="30" t="s">
        <v>2609</v>
      </c>
      <c r="H609" s="30" t="s">
        <v>19</v>
      </c>
      <c r="I609" s="30" t="s">
        <v>14</v>
      </c>
      <c r="J609" s="30">
        <v>322408000000</v>
      </c>
      <c r="K609" s="30" t="s">
        <v>16</v>
      </c>
      <c r="L609" s="30">
        <v>45621</v>
      </c>
      <c r="M609" s="30">
        <v>45639</v>
      </c>
      <c r="N609" s="67">
        <v>5900</v>
      </c>
      <c r="O609" s="67"/>
      <c r="P609" s="67">
        <v>5900</v>
      </c>
      <c r="Q609" s="153"/>
    </row>
    <row r="610" spans="1:17" ht="35.25" customHeight="1" x14ac:dyDescent="0.25">
      <c r="A610" s="21">
        <v>0</v>
      </c>
      <c r="B610" s="70">
        <v>588</v>
      </c>
      <c r="C610" s="76" t="s">
        <v>725</v>
      </c>
      <c r="D610" s="76" t="s">
        <v>2610</v>
      </c>
      <c r="E610" s="77" t="s">
        <v>2611</v>
      </c>
      <c r="F610" s="30" t="s">
        <v>24</v>
      </c>
      <c r="G610" s="30" t="s">
        <v>2612</v>
      </c>
      <c r="H610" s="30" t="s">
        <v>19</v>
      </c>
      <c r="I610" s="30" t="s">
        <v>14</v>
      </c>
      <c r="J610" s="30">
        <v>413040000000</v>
      </c>
      <c r="K610" s="30" t="s">
        <v>16</v>
      </c>
      <c r="L610" s="30">
        <v>45621</v>
      </c>
      <c r="M610" s="30">
        <v>45639</v>
      </c>
      <c r="N610" s="67">
        <v>5900</v>
      </c>
      <c r="O610" s="67"/>
      <c r="P610" s="67">
        <v>5900</v>
      </c>
      <c r="Q610" s="153"/>
    </row>
    <row r="611" spans="1:17" ht="35.25" customHeight="1" x14ac:dyDescent="0.25">
      <c r="A611" s="21">
        <v>0</v>
      </c>
      <c r="B611" s="70">
        <v>589</v>
      </c>
      <c r="C611" s="76" t="s">
        <v>443</v>
      </c>
      <c r="D611" s="76" t="s">
        <v>109</v>
      </c>
      <c r="E611" s="77" t="s">
        <v>2613</v>
      </c>
      <c r="F611" s="30" t="s">
        <v>24</v>
      </c>
      <c r="G611" s="30" t="s">
        <v>2614</v>
      </c>
      <c r="H611" s="30" t="s">
        <v>19</v>
      </c>
      <c r="I611" s="30" t="s">
        <v>14</v>
      </c>
      <c r="J611" s="30">
        <v>692180000000</v>
      </c>
      <c r="K611" s="30" t="s">
        <v>16</v>
      </c>
      <c r="L611" s="30">
        <v>45621</v>
      </c>
      <c r="M611" s="30">
        <v>45639</v>
      </c>
      <c r="N611" s="67">
        <v>5900</v>
      </c>
      <c r="O611" s="67"/>
      <c r="P611" s="67">
        <v>5900</v>
      </c>
      <c r="Q611" s="153"/>
    </row>
    <row r="612" spans="1:17" ht="35.25" customHeight="1" x14ac:dyDescent="0.25">
      <c r="A612" s="21">
        <v>0</v>
      </c>
      <c r="B612" s="70">
        <v>590</v>
      </c>
      <c r="C612" s="76" t="s">
        <v>465</v>
      </c>
      <c r="D612" s="76" t="s">
        <v>2615</v>
      </c>
      <c r="E612" s="77" t="s">
        <v>2616</v>
      </c>
      <c r="F612" s="30" t="s">
        <v>24</v>
      </c>
      <c r="G612" s="30" t="s">
        <v>2617</v>
      </c>
      <c r="H612" s="30" t="s">
        <v>19</v>
      </c>
      <c r="I612" s="30" t="s">
        <v>14</v>
      </c>
      <c r="J612" s="30">
        <v>711206000000</v>
      </c>
      <c r="K612" s="30" t="s">
        <v>16</v>
      </c>
      <c r="L612" s="30">
        <v>45621</v>
      </c>
      <c r="M612" s="30">
        <v>45639</v>
      </c>
      <c r="N612" s="67">
        <v>5900</v>
      </c>
      <c r="O612" s="67"/>
      <c r="P612" s="67">
        <v>5900</v>
      </c>
      <c r="Q612" s="153"/>
    </row>
    <row r="613" spans="1:17" ht="35.25" customHeight="1" thickBot="1" x14ac:dyDescent="0.3">
      <c r="A613" s="21">
        <v>0</v>
      </c>
      <c r="B613" s="83">
        <v>591</v>
      </c>
      <c r="C613" s="86" t="s">
        <v>2618</v>
      </c>
      <c r="D613" s="86" t="s">
        <v>2619</v>
      </c>
      <c r="E613" s="87" t="s">
        <v>2620</v>
      </c>
      <c r="F613" s="31" t="s">
        <v>24</v>
      </c>
      <c r="G613" s="31" t="s">
        <v>2621</v>
      </c>
      <c r="H613" s="31" t="s">
        <v>19</v>
      </c>
      <c r="I613" s="31" t="s">
        <v>14</v>
      </c>
      <c r="J613" s="31">
        <v>566760000000</v>
      </c>
      <c r="K613" s="31" t="s">
        <v>16</v>
      </c>
      <c r="L613" s="31">
        <v>45621</v>
      </c>
      <c r="M613" s="31">
        <v>45639</v>
      </c>
      <c r="N613" s="66">
        <v>5900</v>
      </c>
      <c r="O613" s="66"/>
      <c r="P613" s="66">
        <v>5900</v>
      </c>
      <c r="Q613" s="153"/>
    </row>
    <row r="614" spans="1:17" ht="27" customHeight="1" thickBot="1" x14ac:dyDescent="0.3">
      <c r="A614" s="25">
        <v>0</v>
      </c>
      <c r="B614" s="129" t="s">
        <v>1092</v>
      </c>
      <c r="C614" s="130"/>
      <c r="D614" s="130"/>
      <c r="E614" s="130"/>
      <c r="F614" s="130"/>
      <c r="G614" s="130"/>
      <c r="H614" s="130"/>
      <c r="I614" s="130"/>
      <c r="J614" s="130"/>
      <c r="K614" s="130"/>
      <c r="L614" s="130"/>
      <c r="M614" s="130"/>
      <c r="N614" s="130"/>
      <c r="O614" s="130"/>
      <c r="P614" s="130"/>
      <c r="Q614" s="139"/>
    </row>
    <row r="615" spans="1:17" ht="32.25" customHeight="1" x14ac:dyDescent="0.25">
      <c r="A615" s="21">
        <v>0</v>
      </c>
      <c r="B615" s="70">
        <v>592</v>
      </c>
      <c r="C615" s="71" t="s">
        <v>2622</v>
      </c>
      <c r="D615" s="71" t="s">
        <v>84</v>
      </c>
      <c r="E615" s="72" t="s">
        <v>2623</v>
      </c>
      <c r="F615" s="26" t="s">
        <v>24</v>
      </c>
      <c r="G615" s="26" t="s">
        <v>2624</v>
      </c>
      <c r="H615" s="26" t="s">
        <v>39</v>
      </c>
      <c r="I615" s="26" t="s">
        <v>14</v>
      </c>
      <c r="J615" s="26">
        <v>751468000000</v>
      </c>
      <c r="K615" s="26" t="s">
        <v>16</v>
      </c>
      <c r="L615" s="26">
        <v>45630</v>
      </c>
      <c r="M615" s="26">
        <v>45652</v>
      </c>
      <c r="N615" s="64">
        <v>5900</v>
      </c>
      <c r="O615" s="64"/>
      <c r="P615" s="64">
        <v>5900</v>
      </c>
      <c r="Q615" s="153" t="s">
        <v>4401</v>
      </c>
    </row>
    <row r="616" spans="1:17" ht="32.25" customHeight="1" x14ac:dyDescent="0.25">
      <c r="B616" s="70">
        <v>593</v>
      </c>
      <c r="C616" s="71" t="s">
        <v>496</v>
      </c>
      <c r="D616" s="71" t="s">
        <v>84</v>
      </c>
      <c r="E616" s="72" t="s">
        <v>2623</v>
      </c>
      <c r="F616" s="26" t="s">
        <v>24</v>
      </c>
      <c r="G616" s="26" t="s">
        <v>2625</v>
      </c>
      <c r="H616" s="26" t="s">
        <v>39</v>
      </c>
      <c r="I616" s="26" t="s">
        <v>14</v>
      </c>
      <c r="J616" s="26">
        <v>321845000000</v>
      </c>
      <c r="K616" s="26" t="s">
        <v>16</v>
      </c>
      <c r="L616" s="26">
        <v>45630</v>
      </c>
      <c r="M616" s="26">
        <v>45652</v>
      </c>
      <c r="N616" s="64">
        <v>5900</v>
      </c>
      <c r="O616" s="64"/>
      <c r="P616" s="67">
        <v>5900</v>
      </c>
      <c r="Q616" s="153"/>
    </row>
    <row r="617" spans="1:17" ht="32.25" customHeight="1" x14ac:dyDescent="0.25">
      <c r="B617" s="70">
        <v>594</v>
      </c>
      <c r="C617" s="71" t="s">
        <v>73</v>
      </c>
      <c r="D617" s="71" t="s">
        <v>161</v>
      </c>
      <c r="E617" s="72" t="s">
        <v>2626</v>
      </c>
      <c r="F617" s="26" t="s">
        <v>24</v>
      </c>
      <c r="G617" s="26" t="s">
        <v>2627</v>
      </c>
      <c r="H617" s="26" t="s">
        <v>19</v>
      </c>
      <c r="I617" s="26" t="s">
        <v>14</v>
      </c>
      <c r="J617" s="26">
        <v>474310000000</v>
      </c>
      <c r="K617" s="26" t="s">
        <v>16</v>
      </c>
      <c r="L617" s="26">
        <v>45630</v>
      </c>
      <c r="M617" s="26">
        <v>45652</v>
      </c>
      <c r="N617" s="64">
        <v>5900</v>
      </c>
      <c r="O617" s="64"/>
      <c r="P617" s="67">
        <v>5900</v>
      </c>
      <c r="Q617" s="153"/>
    </row>
    <row r="618" spans="1:17" ht="32.25" customHeight="1" x14ac:dyDescent="0.25">
      <c r="B618" s="70">
        <v>595</v>
      </c>
      <c r="C618" s="71" t="s">
        <v>18</v>
      </c>
      <c r="D618" s="71" t="s">
        <v>2628</v>
      </c>
      <c r="E618" s="72" t="s">
        <v>2629</v>
      </c>
      <c r="F618" s="26" t="s">
        <v>24</v>
      </c>
      <c r="G618" s="26" t="s">
        <v>2630</v>
      </c>
      <c r="H618" s="26" t="s">
        <v>19</v>
      </c>
      <c r="I618" s="26" t="s">
        <v>14</v>
      </c>
      <c r="J618" s="26">
        <v>543660000000</v>
      </c>
      <c r="K618" s="26" t="s">
        <v>16</v>
      </c>
      <c r="L618" s="26">
        <v>45630</v>
      </c>
      <c r="M618" s="26">
        <v>45652</v>
      </c>
      <c r="N618" s="64">
        <v>5900</v>
      </c>
      <c r="O618" s="64"/>
      <c r="P618" s="67">
        <v>5900</v>
      </c>
      <c r="Q618" s="153"/>
    </row>
    <row r="619" spans="1:17" ht="32.25" customHeight="1" x14ac:dyDescent="0.25">
      <c r="B619" s="70">
        <v>596</v>
      </c>
      <c r="C619" s="71" t="s">
        <v>67</v>
      </c>
      <c r="D619" s="71" t="s">
        <v>2631</v>
      </c>
      <c r="E619" s="72" t="s">
        <v>2632</v>
      </c>
      <c r="F619" s="26" t="s">
        <v>24</v>
      </c>
      <c r="G619" s="26" t="s">
        <v>2633</v>
      </c>
      <c r="H619" s="26" t="s">
        <v>19</v>
      </c>
      <c r="I619" s="26" t="s">
        <v>14</v>
      </c>
      <c r="J619" s="26">
        <v>545041000000</v>
      </c>
      <c r="K619" s="26" t="s">
        <v>16</v>
      </c>
      <c r="L619" s="26">
        <v>45630</v>
      </c>
      <c r="M619" s="26">
        <v>45652</v>
      </c>
      <c r="N619" s="64">
        <v>5900</v>
      </c>
      <c r="O619" s="64"/>
      <c r="P619" s="67">
        <v>5900</v>
      </c>
      <c r="Q619" s="153"/>
    </row>
    <row r="620" spans="1:17" ht="32.25" customHeight="1" x14ac:dyDescent="0.25">
      <c r="B620" s="70">
        <v>597</v>
      </c>
      <c r="C620" s="71" t="s">
        <v>36</v>
      </c>
      <c r="D620" s="71" t="s">
        <v>264</v>
      </c>
      <c r="E620" s="72" t="s">
        <v>2634</v>
      </c>
      <c r="F620" s="26" t="s">
        <v>24</v>
      </c>
      <c r="G620" s="26" t="s">
        <v>2635</v>
      </c>
      <c r="H620" s="26" t="s">
        <v>19</v>
      </c>
      <c r="I620" s="26" t="s">
        <v>14</v>
      </c>
      <c r="J620" s="26">
        <v>419766000000</v>
      </c>
      <c r="K620" s="26" t="s">
        <v>16</v>
      </c>
      <c r="L620" s="26">
        <v>45630</v>
      </c>
      <c r="M620" s="26">
        <v>45652</v>
      </c>
      <c r="N620" s="64">
        <v>5900</v>
      </c>
      <c r="O620" s="64"/>
      <c r="P620" s="67">
        <v>5900</v>
      </c>
      <c r="Q620" s="153"/>
    </row>
    <row r="621" spans="1:17" ht="32.25" customHeight="1" x14ac:dyDescent="0.25">
      <c r="B621" s="70">
        <v>598</v>
      </c>
      <c r="C621" s="71" t="s">
        <v>282</v>
      </c>
      <c r="D621" s="71" t="s">
        <v>172</v>
      </c>
      <c r="E621" s="72" t="s">
        <v>2636</v>
      </c>
      <c r="F621" s="26" t="s">
        <v>24</v>
      </c>
      <c r="G621" s="26" t="s">
        <v>2637</v>
      </c>
      <c r="H621" s="26" t="s">
        <v>19</v>
      </c>
      <c r="I621" s="26" t="s">
        <v>14</v>
      </c>
      <c r="J621" s="26">
        <v>452188000000</v>
      </c>
      <c r="K621" s="26" t="s">
        <v>16</v>
      </c>
      <c r="L621" s="26">
        <v>45630</v>
      </c>
      <c r="M621" s="26">
        <v>45652</v>
      </c>
      <c r="N621" s="64">
        <v>5900</v>
      </c>
      <c r="O621" s="64"/>
      <c r="P621" s="67">
        <v>5900</v>
      </c>
      <c r="Q621" s="153"/>
    </row>
    <row r="622" spans="1:17" ht="32.25" customHeight="1" x14ac:dyDescent="0.25">
      <c r="B622" s="70">
        <v>599</v>
      </c>
      <c r="C622" s="71" t="s">
        <v>2638</v>
      </c>
      <c r="D622" s="71" t="s">
        <v>2639</v>
      </c>
      <c r="E622" s="72" t="s">
        <v>2640</v>
      </c>
      <c r="F622" s="26" t="s">
        <v>24</v>
      </c>
      <c r="G622" s="26" t="s">
        <v>2641</v>
      </c>
      <c r="H622" s="26" t="s">
        <v>19</v>
      </c>
      <c r="I622" s="26" t="s">
        <v>14</v>
      </c>
      <c r="J622" s="26">
        <v>225828000000</v>
      </c>
      <c r="K622" s="26" t="s">
        <v>16</v>
      </c>
      <c r="L622" s="26">
        <v>45630</v>
      </c>
      <c r="M622" s="26">
        <v>45652</v>
      </c>
      <c r="N622" s="64">
        <v>5900</v>
      </c>
      <c r="O622" s="64"/>
      <c r="P622" s="67">
        <v>5900</v>
      </c>
      <c r="Q622" s="153"/>
    </row>
    <row r="623" spans="1:17" ht="32.25" customHeight="1" x14ac:dyDescent="0.25">
      <c r="B623" s="70">
        <v>600</v>
      </c>
      <c r="C623" s="71" t="s">
        <v>75</v>
      </c>
      <c r="D623" s="71" t="s">
        <v>240</v>
      </c>
      <c r="E623" s="72" t="s">
        <v>2642</v>
      </c>
      <c r="F623" s="26" t="s">
        <v>24</v>
      </c>
      <c r="G623" s="26" t="s">
        <v>2643</v>
      </c>
      <c r="H623" s="26" t="s">
        <v>19</v>
      </c>
      <c r="I623" s="26" t="s">
        <v>14</v>
      </c>
      <c r="J623" s="26">
        <v>823689000000</v>
      </c>
      <c r="K623" s="26" t="s">
        <v>16</v>
      </c>
      <c r="L623" s="26">
        <v>45630</v>
      </c>
      <c r="M623" s="26">
        <v>45652</v>
      </c>
      <c r="N623" s="64">
        <v>5900</v>
      </c>
      <c r="O623" s="64"/>
      <c r="P623" s="67">
        <v>5900</v>
      </c>
      <c r="Q623" s="153"/>
    </row>
    <row r="624" spans="1:17" ht="32.25" customHeight="1" x14ac:dyDescent="0.25">
      <c r="B624" s="70">
        <v>601</v>
      </c>
      <c r="C624" s="71" t="s">
        <v>75</v>
      </c>
      <c r="D624" s="71" t="s">
        <v>2644</v>
      </c>
      <c r="E624" s="72" t="s">
        <v>2645</v>
      </c>
      <c r="F624" s="26" t="s">
        <v>24</v>
      </c>
      <c r="G624" s="26" t="s">
        <v>2646</v>
      </c>
      <c r="H624" s="26" t="s">
        <v>19</v>
      </c>
      <c r="I624" s="26" t="s">
        <v>14</v>
      </c>
      <c r="J624" s="26">
        <v>359309000000</v>
      </c>
      <c r="K624" s="26" t="s">
        <v>16</v>
      </c>
      <c r="L624" s="26">
        <v>45630</v>
      </c>
      <c r="M624" s="26">
        <v>45652</v>
      </c>
      <c r="N624" s="64">
        <v>5900</v>
      </c>
      <c r="O624" s="64"/>
      <c r="P624" s="67">
        <v>5900</v>
      </c>
      <c r="Q624" s="153"/>
    </row>
    <row r="625" spans="1:17" ht="32.25" customHeight="1" x14ac:dyDescent="0.25">
      <c r="B625" s="70">
        <v>602</v>
      </c>
      <c r="C625" s="71" t="s">
        <v>2647</v>
      </c>
      <c r="D625" s="71" t="s">
        <v>276</v>
      </c>
      <c r="E625" s="72" t="s">
        <v>2648</v>
      </c>
      <c r="F625" s="26" t="s">
        <v>24</v>
      </c>
      <c r="G625" s="26" t="s">
        <v>2649</v>
      </c>
      <c r="H625" s="26" t="s">
        <v>19</v>
      </c>
      <c r="I625" s="26" t="s">
        <v>14</v>
      </c>
      <c r="J625" s="26">
        <v>909544000000</v>
      </c>
      <c r="K625" s="26" t="s">
        <v>16</v>
      </c>
      <c r="L625" s="26">
        <v>45630</v>
      </c>
      <c r="M625" s="26">
        <v>45652</v>
      </c>
      <c r="N625" s="64">
        <v>5900</v>
      </c>
      <c r="O625" s="64"/>
      <c r="P625" s="67">
        <v>5900</v>
      </c>
      <c r="Q625" s="153"/>
    </row>
    <row r="626" spans="1:17" ht="32.25" customHeight="1" x14ac:dyDescent="0.25">
      <c r="B626" s="70">
        <v>603</v>
      </c>
      <c r="C626" s="71" t="s">
        <v>106</v>
      </c>
      <c r="D626" s="71" t="s">
        <v>2650</v>
      </c>
      <c r="E626" s="72" t="s">
        <v>2651</v>
      </c>
      <c r="F626" s="26" t="s">
        <v>24</v>
      </c>
      <c r="G626" s="26" t="s">
        <v>2652</v>
      </c>
      <c r="H626" s="26" t="s">
        <v>19</v>
      </c>
      <c r="I626" s="26" t="s">
        <v>14</v>
      </c>
      <c r="J626" s="26">
        <v>397553000000</v>
      </c>
      <c r="K626" s="26" t="s">
        <v>16</v>
      </c>
      <c r="L626" s="26">
        <v>45630</v>
      </c>
      <c r="M626" s="26">
        <v>45652</v>
      </c>
      <c r="N626" s="64">
        <v>5900</v>
      </c>
      <c r="O626" s="64"/>
      <c r="P626" s="67">
        <v>5900</v>
      </c>
      <c r="Q626" s="153"/>
    </row>
    <row r="627" spans="1:17" ht="32.25" customHeight="1" x14ac:dyDescent="0.25">
      <c r="B627" s="70">
        <v>604</v>
      </c>
      <c r="C627" s="71" t="s">
        <v>2653</v>
      </c>
      <c r="D627" s="71" t="s">
        <v>2654</v>
      </c>
      <c r="E627" s="72" t="s">
        <v>2655</v>
      </c>
      <c r="F627" s="26" t="s">
        <v>24</v>
      </c>
      <c r="G627" s="26" t="s">
        <v>2656</v>
      </c>
      <c r="H627" s="26" t="s">
        <v>19</v>
      </c>
      <c r="I627" s="26" t="s">
        <v>14</v>
      </c>
      <c r="J627" s="26">
        <v>493023000000</v>
      </c>
      <c r="K627" s="26" t="s">
        <v>16</v>
      </c>
      <c r="L627" s="26">
        <v>45630</v>
      </c>
      <c r="M627" s="26">
        <v>45652</v>
      </c>
      <c r="N627" s="64">
        <v>5900</v>
      </c>
      <c r="O627" s="64"/>
      <c r="P627" s="67">
        <v>5900</v>
      </c>
      <c r="Q627" s="153"/>
    </row>
    <row r="628" spans="1:17" ht="32.25" customHeight="1" x14ac:dyDescent="0.25">
      <c r="B628" s="70">
        <v>605</v>
      </c>
      <c r="C628" s="71" t="s">
        <v>490</v>
      </c>
      <c r="D628" s="71" t="s">
        <v>263</v>
      </c>
      <c r="E628" s="72" t="s">
        <v>2657</v>
      </c>
      <c r="F628" s="26" t="s">
        <v>24</v>
      </c>
      <c r="G628" s="26" t="s">
        <v>2658</v>
      </c>
      <c r="H628" s="26" t="s">
        <v>19</v>
      </c>
      <c r="I628" s="26" t="s">
        <v>14</v>
      </c>
      <c r="J628" s="26">
        <v>809657000000</v>
      </c>
      <c r="K628" s="26" t="s">
        <v>16</v>
      </c>
      <c r="L628" s="26">
        <v>45630</v>
      </c>
      <c r="M628" s="26">
        <v>45652</v>
      </c>
      <c r="N628" s="64">
        <v>5900</v>
      </c>
      <c r="O628" s="64"/>
      <c r="P628" s="67">
        <v>5900</v>
      </c>
      <c r="Q628" s="153"/>
    </row>
    <row r="629" spans="1:17" ht="32.25" customHeight="1" x14ac:dyDescent="0.25">
      <c r="B629" s="70">
        <v>606</v>
      </c>
      <c r="C629" s="71" t="s">
        <v>2659</v>
      </c>
      <c r="D629" s="71" t="s">
        <v>2660</v>
      </c>
      <c r="E629" s="72" t="s">
        <v>2661</v>
      </c>
      <c r="F629" s="26" t="s">
        <v>24</v>
      </c>
      <c r="G629" s="26" t="s">
        <v>2662</v>
      </c>
      <c r="H629" s="26" t="s">
        <v>19</v>
      </c>
      <c r="I629" s="26" t="s">
        <v>14</v>
      </c>
      <c r="J629" s="26">
        <v>624550000000</v>
      </c>
      <c r="K629" s="26" t="s">
        <v>16</v>
      </c>
      <c r="L629" s="26">
        <v>45630</v>
      </c>
      <c r="M629" s="26">
        <v>45652</v>
      </c>
      <c r="N629" s="64">
        <v>5900</v>
      </c>
      <c r="O629" s="64"/>
      <c r="P629" s="67">
        <v>5900</v>
      </c>
      <c r="Q629" s="153"/>
    </row>
    <row r="630" spans="1:17" ht="32.25" customHeight="1" x14ac:dyDescent="0.25">
      <c r="B630" s="70">
        <v>607</v>
      </c>
      <c r="C630" s="71" t="s">
        <v>2663</v>
      </c>
      <c r="D630" s="71" t="s">
        <v>259</v>
      </c>
      <c r="E630" s="72" t="s">
        <v>2664</v>
      </c>
      <c r="F630" s="26" t="s">
        <v>24</v>
      </c>
      <c r="G630" s="26" t="s">
        <v>2665</v>
      </c>
      <c r="H630" s="26" t="s">
        <v>19</v>
      </c>
      <c r="I630" s="26" t="s">
        <v>14</v>
      </c>
      <c r="J630" s="26">
        <v>211850000000</v>
      </c>
      <c r="K630" s="26" t="s">
        <v>16</v>
      </c>
      <c r="L630" s="26">
        <v>45630</v>
      </c>
      <c r="M630" s="26">
        <v>45652</v>
      </c>
      <c r="N630" s="64">
        <v>5900</v>
      </c>
      <c r="O630" s="64"/>
      <c r="P630" s="67">
        <v>5900</v>
      </c>
      <c r="Q630" s="153"/>
    </row>
    <row r="631" spans="1:17" ht="32.25" customHeight="1" x14ac:dyDescent="0.25">
      <c r="B631" s="70">
        <v>608</v>
      </c>
      <c r="C631" s="71" t="s">
        <v>434</v>
      </c>
      <c r="D631" s="71" t="s">
        <v>70</v>
      </c>
      <c r="E631" s="72" t="s">
        <v>2666</v>
      </c>
      <c r="F631" s="26" t="s">
        <v>24</v>
      </c>
      <c r="G631" s="26" t="s">
        <v>2667</v>
      </c>
      <c r="H631" s="26" t="s">
        <v>19</v>
      </c>
      <c r="I631" s="26" t="s">
        <v>14</v>
      </c>
      <c r="J631" s="26">
        <v>685600000000</v>
      </c>
      <c r="K631" s="26" t="s">
        <v>16</v>
      </c>
      <c r="L631" s="26">
        <v>45630</v>
      </c>
      <c r="M631" s="26">
        <v>45652</v>
      </c>
      <c r="N631" s="64">
        <v>5900</v>
      </c>
      <c r="O631" s="64"/>
      <c r="P631" s="67">
        <v>5900</v>
      </c>
      <c r="Q631" s="153"/>
    </row>
    <row r="632" spans="1:17" ht="32.25" customHeight="1" x14ac:dyDescent="0.25">
      <c r="B632" s="70">
        <v>609</v>
      </c>
      <c r="C632" s="71" t="s">
        <v>30</v>
      </c>
      <c r="D632" s="71" t="s">
        <v>1773</v>
      </c>
      <c r="E632" s="72" t="s">
        <v>2668</v>
      </c>
      <c r="F632" s="26" t="s">
        <v>24</v>
      </c>
      <c r="G632" s="26" t="s">
        <v>2669</v>
      </c>
      <c r="H632" s="26" t="s">
        <v>19</v>
      </c>
      <c r="I632" s="26" t="s">
        <v>14</v>
      </c>
      <c r="J632" s="26">
        <v>678518000000</v>
      </c>
      <c r="K632" s="26" t="s">
        <v>16</v>
      </c>
      <c r="L632" s="26">
        <v>45630</v>
      </c>
      <c r="M632" s="26">
        <v>45652</v>
      </c>
      <c r="N632" s="64">
        <v>5900</v>
      </c>
      <c r="O632" s="64"/>
      <c r="P632" s="67">
        <v>5900</v>
      </c>
      <c r="Q632" s="153"/>
    </row>
    <row r="633" spans="1:17" ht="32.25" customHeight="1" x14ac:dyDescent="0.25">
      <c r="B633" s="70">
        <v>610</v>
      </c>
      <c r="C633" s="71" t="s">
        <v>299</v>
      </c>
      <c r="D633" s="71" t="s">
        <v>689</v>
      </c>
      <c r="E633" s="72" t="s">
        <v>2670</v>
      </c>
      <c r="F633" s="26" t="s">
        <v>24</v>
      </c>
      <c r="G633" s="26" t="s">
        <v>2671</v>
      </c>
      <c r="H633" s="26" t="s">
        <v>19</v>
      </c>
      <c r="I633" s="26" t="s">
        <v>14</v>
      </c>
      <c r="J633" s="26">
        <v>273377000000</v>
      </c>
      <c r="K633" s="26" t="s">
        <v>16</v>
      </c>
      <c r="L633" s="26">
        <v>45630</v>
      </c>
      <c r="M633" s="26">
        <v>45652</v>
      </c>
      <c r="N633" s="64">
        <v>5900</v>
      </c>
      <c r="O633" s="64"/>
      <c r="P633" s="67">
        <v>5900</v>
      </c>
      <c r="Q633" s="153"/>
    </row>
    <row r="634" spans="1:17" ht="32.25" customHeight="1" x14ac:dyDescent="0.25">
      <c r="B634" s="70">
        <v>611</v>
      </c>
      <c r="C634" s="71" t="s">
        <v>294</v>
      </c>
      <c r="D634" s="71" t="s">
        <v>289</v>
      </c>
      <c r="E634" s="72" t="s">
        <v>2672</v>
      </c>
      <c r="F634" s="26" t="s">
        <v>24</v>
      </c>
      <c r="G634" s="26" t="s">
        <v>2673</v>
      </c>
      <c r="H634" s="26" t="s">
        <v>19</v>
      </c>
      <c r="I634" s="26" t="s">
        <v>14</v>
      </c>
      <c r="J634" s="26">
        <v>347069000000</v>
      </c>
      <c r="K634" s="26" t="s">
        <v>16</v>
      </c>
      <c r="L634" s="26">
        <v>45630</v>
      </c>
      <c r="M634" s="26">
        <v>45652</v>
      </c>
      <c r="N634" s="64">
        <v>5900</v>
      </c>
      <c r="O634" s="64"/>
      <c r="P634" s="67">
        <v>5900</v>
      </c>
      <c r="Q634" s="153"/>
    </row>
    <row r="635" spans="1:17" ht="32.25" customHeight="1" x14ac:dyDescent="0.25">
      <c r="B635" s="70">
        <v>612</v>
      </c>
      <c r="C635" s="71" t="s">
        <v>747</v>
      </c>
      <c r="D635" s="71" t="s">
        <v>2674</v>
      </c>
      <c r="E635" s="72" t="s">
        <v>2675</v>
      </c>
      <c r="F635" s="26" t="s">
        <v>24</v>
      </c>
      <c r="G635" s="26" t="s">
        <v>2676</v>
      </c>
      <c r="H635" s="26" t="s">
        <v>19</v>
      </c>
      <c r="I635" s="26" t="s">
        <v>14</v>
      </c>
      <c r="J635" s="26">
        <v>352855000000</v>
      </c>
      <c r="K635" s="26" t="s">
        <v>16</v>
      </c>
      <c r="L635" s="26">
        <v>45630</v>
      </c>
      <c r="M635" s="26">
        <v>45652</v>
      </c>
      <c r="N635" s="64">
        <v>5900</v>
      </c>
      <c r="O635" s="64"/>
      <c r="P635" s="67">
        <v>5900</v>
      </c>
      <c r="Q635" s="153"/>
    </row>
    <row r="636" spans="1:17" ht="32.25" customHeight="1" x14ac:dyDescent="0.25">
      <c r="B636" s="70">
        <v>613</v>
      </c>
      <c r="C636" s="76" t="s">
        <v>241</v>
      </c>
      <c r="D636" s="76" t="s">
        <v>2677</v>
      </c>
      <c r="E636" s="77" t="s">
        <v>2678</v>
      </c>
      <c r="F636" s="30" t="s">
        <v>24</v>
      </c>
      <c r="G636" s="30" t="s">
        <v>2679</v>
      </c>
      <c r="H636" s="30" t="s">
        <v>19</v>
      </c>
      <c r="I636" s="30" t="s">
        <v>14</v>
      </c>
      <c r="J636" s="30">
        <v>885061000000</v>
      </c>
      <c r="K636" s="30" t="s">
        <v>16</v>
      </c>
      <c r="L636" s="30">
        <v>45630</v>
      </c>
      <c r="M636" s="30">
        <v>45652</v>
      </c>
      <c r="N636" s="67">
        <v>5900</v>
      </c>
      <c r="O636" s="67"/>
      <c r="P636" s="67">
        <v>5900</v>
      </c>
      <c r="Q636" s="153"/>
    </row>
    <row r="637" spans="1:17" ht="32.25" customHeight="1" x14ac:dyDescent="0.25">
      <c r="B637" s="70">
        <v>614</v>
      </c>
      <c r="C637" s="71" t="s">
        <v>570</v>
      </c>
      <c r="D637" s="71" t="s">
        <v>18</v>
      </c>
      <c r="E637" s="72" t="s">
        <v>2680</v>
      </c>
      <c r="F637" s="26" t="s">
        <v>24</v>
      </c>
      <c r="G637" s="26" t="s">
        <v>2681</v>
      </c>
      <c r="H637" s="26" t="s">
        <v>19</v>
      </c>
      <c r="I637" s="26" t="s">
        <v>14</v>
      </c>
      <c r="J637" s="26">
        <v>216539000000</v>
      </c>
      <c r="K637" s="26" t="s">
        <v>16</v>
      </c>
      <c r="L637" s="26">
        <v>45630</v>
      </c>
      <c r="M637" s="26">
        <v>45652</v>
      </c>
      <c r="N637" s="64">
        <v>5900</v>
      </c>
      <c r="O637" s="64"/>
      <c r="P637" s="67">
        <v>5900</v>
      </c>
      <c r="Q637" s="153"/>
    </row>
    <row r="638" spans="1:17" ht="32.25" customHeight="1" x14ac:dyDescent="0.25">
      <c r="B638" s="70">
        <v>615</v>
      </c>
      <c r="C638" s="71" t="s">
        <v>747</v>
      </c>
      <c r="D638" s="71" t="s">
        <v>259</v>
      </c>
      <c r="E638" s="72" t="s">
        <v>2682</v>
      </c>
      <c r="F638" s="26" t="s">
        <v>24</v>
      </c>
      <c r="G638" s="26" t="s">
        <v>2683</v>
      </c>
      <c r="H638" s="26" t="s">
        <v>19</v>
      </c>
      <c r="I638" s="26" t="s">
        <v>14</v>
      </c>
      <c r="J638" s="26">
        <v>291424000000</v>
      </c>
      <c r="K638" s="26" t="s">
        <v>16</v>
      </c>
      <c r="L638" s="26">
        <v>45630</v>
      </c>
      <c r="M638" s="26">
        <v>45652</v>
      </c>
      <c r="N638" s="64">
        <v>5900</v>
      </c>
      <c r="O638" s="64"/>
      <c r="P638" s="67">
        <v>5900</v>
      </c>
      <c r="Q638" s="153"/>
    </row>
    <row r="639" spans="1:17" ht="32.25" customHeight="1" thickBot="1" x14ac:dyDescent="0.3">
      <c r="B639" s="83">
        <v>616</v>
      </c>
      <c r="C639" s="80" t="s">
        <v>510</v>
      </c>
      <c r="D639" s="80" t="s">
        <v>173</v>
      </c>
      <c r="E639" s="81" t="s">
        <v>2684</v>
      </c>
      <c r="F639" s="57" t="s">
        <v>24</v>
      </c>
      <c r="G639" s="57" t="s">
        <v>2685</v>
      </c>
      <c r="H639" s="57" t="s">
        <v>19</v>
      </c>
      <c r="I639" s="57" t="s">
        <v>14</v>
      </c>
      <c r="J639" s="57">
        <v>917883000000</v>
      </c>
      <c r="K639" s="57" t="s">
        <v>16</v>
      </c>
      <c r="L639" s="57">
        <v>45630</v>
      </c>
      <c r="M639" s="57">
        <v>45652</v>
      </c>
      <c r="N639" s="69">
        <v>5900</v>
      </c>
      <c r="O639" s="69"/>
      <c r="P639" s="66">
        <v>5900</v>
      </c>
      <c r="Q639" s="153"/>
    </row>
    <row r="640" spans="1:17" ht="29.25" customHeight="1" thickBot="1" x14ac:dyDescent="0.3">
      <c r="A640" s="25">
        <v>0</v>
      </c>
      <c r="B640" s="133" t="s">
        <v>2686</v>
      </c>
      <c r="C640" s="134"/>
      <c r="D640" s="134"/>
      <c r="E640" s="134"/>
      <c r="F640" s="134"/>
      <c r="G640" s="134"/>
      <c r="H640" s="134"/>
      <c r="I640" s="134"/>
      <c r="J640" s="134"/>
      <c r="K640" s="134"/>
      <c r="L640" s="134"/>
      <c r="M640" s="134"/>
      <c r="N640" s="134"/>
      <c r="O640" s="134"/>
      <c r="P640" s="134"/>
      <c r="Q640" s="144"/>
    </row>
    <row r="641" spans="1:74" ht="42.75" customHeight="1" x14ac:dyDescent="0.25">
      <c r="A641" s="21">
        <v>0</v>
      </c>
      <c r="B641" s="70">
        <v>617</v>
      </c>
      <c r="C641" s="71" t="s">
        <v>76</v>
      </c>
      <c r="D641" s="71" t="s">
        <v>57</v>
      </c>
      <c r="E641" s="72" t="s">
        <v>713</v>
      </c>
      <c r="F641" s="26" t="s">
        <v>24</v>
      </c>
      <c r="G641" s="26" t="s">
        <v>714</v>
      </c>
      <c r="H641" s="26" t="s">
        <v>19</v>
      </c>
      <c r="I641" s="26" t="s">
        <v>14</v>
      </c>
      <c r="J641" s="26">
        <v>770342000000</v>
      </c>
      <c r="K641" s="26" t="s">
        <v>126</v>
      </c>
      <c r="L641" s="26">
        <v>45392</v>
      </c>
      <c r="M641" s="26">
        <v>45574</v>
      </c>
      <c r="N641" s="64">
        <v>40000</v>
      </c>
      <c r="O641" s="64">
        <v>38032.79</v>
      </c>
      <c r="P641" s="64">
        <v>1967.21</v>
      </c>
      <c r="Q641" s="153" t="s">
        <v>4402</v>
      </c>
    </row>
    <row r="642" spans="1:74" ht="42.75" customHeight="1" x14ac:dyDescent="0.25">
      <c r="A642" s="21">
        <v>0</v>
      </c>
      <c r="B642" s="70">
        <v>618</v>
      </c>
      <c r="C642" s="71" t="s">
        <v>18</v>
      </c>
      <c r="D642" s="71" t="s">
        <v>57</v>
      </c>
      <c r="E642" s="72" t="s">
        <v>715</v>
      </c>
      <c r="F642" s="26" t="s">
        <v>24</v>
      </c>
      <c r="G642" s="26" t="s">
        <v>716</v>
      </c>
      <c r="H642" s="26" t="s">
        <v>19</v>
      </c>
      <c r="I642" s="26" t="s">
        <v>14</v>
      </c>
      <c r="J642" s="26">
        <v>958446000000</v>
      </c>
      <c r="K642" s="26" t="s">
        <v>126</v>
      </c>
      <c r="L642" s="26">
        <v>45392</v>
      </c>
      <c r="M642" s="26">
        <v>45574</v>
      </c>
      <c r="N642" s="64">
        <v>40000</v>
      </c>
      <c r="O642" s="64">
        <v>38032.79</v>
      </c>
      <c r="P642" s="67">
        <v>1967.21</v>
      </c>
      <c r="Q642" s="153"/>
    </row>
    <row r="643" spans="1:74" ht="42.75" customHeight="1" x14ac:dyDescent="0.25">
      <c r="B643" s="70">
        <v>619</v>
      </c>
      <c r="C643" s="71" t="s">
        <v>717</v>
      </c>
      <c r="D643" s="71" t="s">
        <v>301</v>
      </c>
      <c r="E643" s="72" t="s">
        <v>718</v>
      </c>
      <c r="F643" s="26" t="s">
        <v>24</v>
      </c>
      <c r="G643" s="26" t="s">
        <v>719</v>
      </c>
      <c r="H643" s="26" t="s">
        <v>19</v>
      </c>
      <c r="I643" s="26" t="s">
        <v>14</v>
      </c>
      <c r="J643" s="26">
        <v>624891000000</v>
      </c>
      <c r="K643" s="26" t="s">
        <v>126</v>
      </c>
      <c r="L643" s="26">
        <v>45392</v>
      </c>
      <c r="M643" s="26">
        <v>45574</v>
      </c>
      <c r="N643" s="64">
        <v>40000</v>
      </c>
      <c r="O643" s="64">
        <v>38032.79</v>
      </c>
      <c r="P643" s="67">
        <v>1967.21</v>
      </c>
      <c r="Q643" s="153"/>
    </row>
    <row r="644" spans="1:74" ht="42.75" customHeight="1" x14ac:dyDescent="0.25">
      <c r="B644" s="70">
        <v>620</v>
      </c>
      <c r="C644" s="71" t="s">
        <v>720</v>
      </c>
      <c r="D644" s="71" t="s">
        <v>280</v>
      </c>
      <c r="E644" s="72" t="s">
        <v>721</v>
      </c>
      <c r="F644" s="26" t="s">
        <v>24</v>
      </c>
      <c r="G644" s="26" t="s">
        <v>722</v>
      </c>
      <c r="H644" s="26" t="s">
        <v>19</v>
      </c>
      <c r="I644" s="26" t="s">
        <v>14</v>
      </c>
      <c r="J644" s="26">
        <v>739481000000</v>
      </c>
      <c r="K644" s="26" t="s">
        <v>126</v>
      </c>
      <c r="L644" s="26">
        <v>45392</v>
      </c>
      <c r="M644" s="26">
        <v>45574</v>
      </c>
      <c r="N644" s="64">
        <v>40000</v>
      </c>
      <c r="O644" s="64">
        <v>38032.79</v>
      </c>
      <c r="P644" s="67">
        <v>1967.21</v>
      </c>
      <c r="Q644" s="153"/>
    </row>
    <row r="645" spans="1:74" ht="42.75" customHeight="1" x14ac:dyDescent="0.25">
      <c r="B645" s="70">
        <v>621</v>
      </c>
      <c r="C645" s="71" t="s">
        <v>479</v>
      </c>
      <c r="D645" s="71" t="s">
        <v>173</v>
      </c>
      <c r="E645" s="72" t="s">
        <v>723</v>
      </c>
      <c r="F645" s="26" t="s">
        <v>24</v>
      </c>
      <c r="G645" s="26" t="s">
        <v>724</v>
      </c>
      <c r="H645" s="26" t="s">
        <v>19</v>
      </c>
      <c r="I645" s="26" t="s">
        <v>14</v>
      </c>
      <c r="J645" s="26">
        <v>224663000000</v>
      </c>
      <c r="K645" s="26" t="s">
        <v>126</v>
      </c>
      <c r="L645" s="26">
        <v>45392</v>
      </c>
      <c r="M645" s="26">
        <v>45574</v>
      </c>
      <c r="N645" s="64">
        <v>40000</v>
      </c>
      <c r="O645" s="64">
        <v>38032.79</v>
      </c>
      <c r="P645" s="67">
        <v>1967.21</v>
      </c>
      <c r="Q645" s="153"/>
    </row>
    <row r="646" spans="1:74" ht="42.75" customHeight="1" x14ac:dyDescent="0.25">
      <c r="B646" s="70">
        <v>622</v>
      </c>
      <c r="C646" s="71" t="s">
        <v>725</v>
      </c>
      <c r="D646" s="71" t="s">
        <v>726</v>
      </c>
      <c r="E646" s="72" t="s">
        <v>727</v>
      </c>
      <c r="F646" s="26" t="s">
        <v>24</v>
      </c>
      <c r="G646" s="26" t="s">
        <v>728</v>
      </c>
      <c r="H646" s="26" t="s">
        <v>19</v>
      </c>
      <c r="I646" s="26" t="s">
        <v>14</v>
      </c>
      <c r="J646" s="26">
        <v>285813000000</v>
      </c>
      <c r="K646" s="26" t="s">
        <v>126</v>
      </c>
      <c r="L646" s="26">
        <v>45392</v>
      </c>
      <c r="M646" s="26">
        <v>45574</v>
      </c>
      <c r="N646" s="64">
        <v>40000</v>
      </c>
      <c r="O646" s="64">
        <v>38032.79</v>
      </c>
      <c r="P646" s="67">
        <v>1967.21</v>
      </c>
      <c r="Q646" s="153"/>
    </row>
    <row r="647" spans="1:74" ht="42.75" customHeight="1" x14ac:dyDescent="0.25">
      <c r="B647" s="70">
        <v>623</v>
      </c>
      <c r="C647" s="71" t="s">
        <v>706</v>
      </c>
      <c r="D647" s="71" t="s">
        <v>707</v>
      </c>
      <c r="E647" s="72" t="s">
        <v>708</v>
      </c>
      <c r="F647" s="26" t="s">
        <v>24</v>
      </c>
      <c r="G647" s="26" t="s">
        <v>709</v>
      </c>
      <c r="H647" s="26" t="s">
        <v>19</v>
      </c>
      <c r="I647" s="26" t="s">
        <v>14</v>
      </c>
      <c r="J647" s="26">
        <v>693236000000</v>
      </c>
      <c r="K647" s="26" t="s">
        <v>126</v>
      </c>
      <c r="L647" s="26">
        <v>45392</v>
      </c>
      <c r="M647" s="26">
        <v>45574</v>
      </c>
      <c r="N647" s="64">
        <v>40000</v>
      </c>
      <c r="O647" s="64">
        <v>38032.79</v>
      </c>
      <c r="P647" s="67">
        <v>1967.21</v>
      </c>
      <c r="Q647" s="153"/>
    </row>
    <row r="648" spans="1:74" ht="42.75" customHeight="1" x14ac:dyDescent="0.25">
      <c r="B648" s="70">
        <v>624</v>
      </c>
      <c r="C648" s="71" t="s">
        <v>729</v>
      </c>
      <c r="D648" s="71" t="s">
        <v>730</v>
      </c>
      <c r="E648" s="72" t="s">
        <v>731</v>
      </c>
      <c r="F648" s="26" t="s">
        <v>24</v>
      </c>
      <c r="G648" s="26" t="s">
        <v>732</v>
      </c>
      <c r="H648" s="26" t="s">
        <v>19</v>
      </c>
      <c r="I648" s="26" t="s">
        <v>14</v>
      </c>
      <c r="J648" s="26">
        <v>209915000000</v>
      </c>
      <c r="K648" s="26" t="s">
        <v>126</v>
      </c>
      <c r="L648" s="26">
        <v>45392</v>
      </c>
      <c r="M648" s="26">
        <v>45574</v>
      </c>
      <c r="N648" s="64">
        <v>40000</v>
      </c>
      <c r="O648" s="64">
        <v>38032.79</v>
      </c>
      <c r="P648" s="67">
        <v>1967.21</v>
      </c>
      <c r="Q648" s="153"/>
    </row>
    <row r="649" spans="1:74" ht="42.75" customHeight="1" thickBot="1" x14ac:dyDescent="0.3">
      <c r="B649" s="83">
        <v>625</v>
      </c>
      <c r="C649" s="80" t="s">
        <v>710</v>
      </c>
      <c r="D649" s="80" t="s">
        <v>297</v>
      </c>
      <c r="E649" s="81" t="s">
        <v>711</v>
      </c>
      <c r="F649" s="57" t="s">
        <v>24</v>
      </c>
      <c r="G649" s="57" t="s">
        <v>712</v>
      </c>
      <c r="H649" s="57" t="s">
        <v>19</v>
      </c>
      <c r="I649" s="57" t="s">
        <v>14</v>
      </c>
      <c r="J649" s="57">
        <v>317824000000</v>
      </c>
      <c r="K649" s="57" t="s">
        <v>126</v>
      </c>
      <c r="L649" s="57">
        <v>45392</v>
      </c>
      <c r="M649" s="57">
        <v>45574</v>
      </c>
      <c r="N649" s="69">
        <v>40000</v>
      </c>
      <c r="O649" s="69">
        <v>38032.79</v>
      </c>
      <c r="P649" s="66">
        <v>1967.21</v>
      </c>
      <c r="Q649" s="153"/>
    </row>
    <row r="650" spans="1:74" s="2" customFormat="1" ht="22.5" customHeight="1" thickBot="1" x14ac:dyDescent="0.3">
      <c r="A650" s="9">
        <v>0</v>
      </c>
      <c r="B650" s="129" t="s">
        <v>2687</v>
      </c>
      <c r="C650" s="130"/>
      <c r="D650" s="130"/>
      <c r="E650" s="130"/>
      <c r="F650" s="130"/>
      <c r="G650" s="130"/>
      <c r="H650" s="130"/>
      <c r="I650" s="130"/>
      <c r="J650" s="130"/>
      <c r="K650" s="130"/>
      <c r="L650" s="130"/>
      <c r="M650" s="130"/>
      <c r="N650" s="130"/>
      <c r="O650" s="130"/>
      <c r="P650" s="130"/>
      <c r="Q650" s="139"/>
      <c r="R650" s="7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  <c r="AT650" s="24"/>
      <c r="AU650" s="24"/>
      <c r="AV650" s="24"/>
      <c r="AW650" s="24"/>
      <c r="AX650" s="24"/>
      <c r="AY650" s="24"/>
      <c r="AZ650" s="24"/>
      <c r="BA650" s="24"/>
      <c r="BB650" s="24"/>
      <c r="BC650" s="24"/>
      <c r="BD650" s="24"/>
      <c r="BE650" s="24"/>
      <c r="BF650" s="24"/>
      <c r="BG650" s="24"/>
      <c r="BH650" s="24"/>
      <c r="BI650" s="24"/>
      <c r="BJ650" s="24"/>
      <c r="BK650" s="24"/>
      <c r="BL650" s="24"/>
      <c r="BM650" s="24"/>
      <c r="BN650" s="24"/>
      <c r="BO650" s="24"/>
      <c r="BP650" s="24"/>
      <c r="BQ650" s="24"/>
      <c r="BR650" s="24"/>
      <c r="BS650" s="24"/>
      <c r="BT650" s="24"/>
      <c r="BU650" s="24"/>
      <c r="BV650" s="24"/>
    </row>
    <row r="651" spans="1:74" ht="49.5" customHeight="1" x14ac:dyDescent="0.25">
      <c r="B651" s="70">
        <v>626</v>
      </c>
      <c r="C651" s="71" t="s">
        <v>132</v>
      </c>
      <c r="D651" s="71" t="s">
        <v>735</v>
      </c>
      <c r="E651" s="72" t="s">
        <v>736</v>
      </c>
      <c r="F651" s="26" t="s">
        <v>24</v>
      </c>
      <c r="G651" s="26" t="s">
        <v>737</v>
      </c>
      <c r="H651" s="26" t="s">
        <v>19</v>
      </c>
      <c r="I651" s="26" t="s">
        <v>14</v>
      </c>
      <c r="J651" s="26">
        <v>848593000000</v>
      </c>
      <c r="K651" s="26" t="s">
        <v>127</v>
      </c>
      <c r="L651" s="26">
        <v>45215</v>
      </c>
      <c r="M651" s="26">
        <v>45945</v>
      </c>
      <c r="N651" s="64">
        <v>40000</v>
      </c>
      <c r="O651" s="64">
        <v>27300.7</v>
      </c>
      <c r="P651" s="64">
        <v>5146.8500000000004</v>
      </c>
      <c r="Q651" s="153" t="s">
        <v>4403</v>
      </c>
    </row>
    <row r="652" spans="1:74" ht="49.5" customHeight="1" thickBot="1" x14ac:dyDescent="0.3">
      <c r="B652" s="83">
        <v>627</v>
      </c>
      <c r="C652" s="80" t="s">
        <v>35</v>
      </c>
      <c r="D652" s="80" t="s">
        <v>143</v>
      </c>
      <c r="E652" s="81" t="s">
        <v>733</v>
      </c>
      <c r="F652" s="57" t="s">
        <v>24</v>
      </c>
      <c r="G652" s="57" t="s">
        <v>734</v>
      </c>
      <c r="H652" s="57" t="s">
        <v>19</v>
      </c>
      <c r="I652" s="57" t="s">
        <v>14</v>
      </c>
      <c r="J652" s="57">
        <v>406437000000</v>
      </c>
      <c r="K652" s="57" t="s">
        <v>127</v>
      </c>
      <c r="L652" s="57">
        <v>45215</v>
      </c>
      <c r="M652" s="57">
        <v>45945</v>
      </c>
      <c r="N652" s="69">
        <v>40000</v>
      </c>
      <c r="O652" s="69">
        <v>27300.7</v>
      </c>
      <c r="P652" s="66">
        <v>5146.8500000000004</v>
      </c>
      <c r="Q652" s="153"/>
    </row>
    <row r="653" spans="1:74" s="22" customFormat="1" ht="29.25" customHeight="1" thickBot="1" x14ac:dyDescent="0.3">
      <c r="A653" s="8">
        <v>0</v>
      </c>
      <c r="B653" s="129" t="s">
        <v>2688</v>
      </c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9"/>
      <c r="R653" s="7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  <c r="AT653" s="24"/>
      <c r="AU653" s="24"/>
      <c r="AV653" s="24"/>
      <c r="AW653" s="24"/>
      <c r="AX653" s="24"/>
      <c r="AY653" s="24"/>
      <c r="AZ653" s="24"/>
      <c r="BA653" s="24"/>
      <c r="BB653" s="24"/>
      <c r="BC653" s="24"/>
      <c r="BD653" s="24"/>
      <c r="BE653" s="24"/>
      <c r="BF653" s="24"/>
      <c r="BG653" s="24"/>
      <c r="BH653" s="24"/>
      <c r="BI653" s="24"/>
      <c r="BJ653" s="24"/>
      <c r="BK653" s="24"/>
      <c r="BL653" s="24"/>
      <c r="BM653" s="24"/>
      <c r="BN653" s="24"/>
      <c r="BO653" s="24"/>
      <c r="BP653" s="24"/>
      <c r="BQ653" s="24"/>
      <c r="BR653" s="24"/>
      <c r="BS653" s="24"/>
      <c r="BT653" s="24"/>
      <c r="BU653" s="24"/>
      <c r="BV653" s="24"/>
    </row>
    <row r="654" spans="1:74" ht="43.5" customHeight="1" x14ac:dyDescent="0.25">
      <c r="A654" s="21">
        <v>0</v>
      </c>
      <c r="B654" s="70">
        <v>628</v>
      </c>
      <c r="C654" s="71" t="s">
        <v>485</v>
      </c>
      <c r="D654" s="71" t="s">
        <v>47</v>
      </c>
      <c r="E654" s="72" t="s">
        <v>819</v>
      </c>
      <c r="F654" s="26" t="s">
        <v>24</v>
      </c>
      <c r="G654" s="26" t="s">
        <v>820</v>
      </c>
      <c r="H654" s="26" t="s">
        <v>19</v>
      </c>
      <c r="I654" s="26" t="s">
        <v>14</v>
      </c>
      <c r="J654" s="26">
        <v>972180000000</v>
      </c>
      <c r="K654" s="26" t="s">
        <v>16</v>
      </c>
      <c r="L654" s="26">
        <v>45545</v>
      </c>
      <c r="M654" s="26">
        <v>45569</v>
      </c>
      <c r="N654" s="64">
        <v>11800</v>
      </c>
      <c r="O654" s="64">
        <v>9912</v>
      </c>
      <c r="P654" s="64">
        <v>1888</v>
      </c>
      <c r="Q654" s="140" t="s">
        <v>4404</v>
      </c>
    </row>
    <row r="655" spans="1:74" ht="43.5" customHeight="1" x14ac:dyDescent="0.25">
      <c r="B655" s="70">
        <v>629</v>
      </c>
      <c r="C655" s="71" t="s">
        <v>66</v>
      </c>
      <c r="D655" s="71" t="s">
        <v>504</v>
      </c>
      <c r="E655" s="72" t="s">
        <v>821</v>
      </c>
      <c r="F655" s="26" t="s">
        <v>24</v>
      </c>
      <c r="G655" s="26" t="s">
        <v>822</v>
      </c>
      <c r="H655" s="26" t="s">
        <v>19</v>
      </c>
      <c r="I655" s="26" t="s">
        <v>14</v>
      </c>
      <c r="J655" s="26">
        <v>985316000000</v>
      </c>
      <c r="K655" s="26" t="s">
        <v>16</v>
      </c>
      <c r="L655" s="26">
        <v>45545</v>
      </c>
      <c r="M655" s="26">
        <v>45569</v>
      </c>
      <c r="N655" s="64">
        <v>11800</v>
      </c>
      <c r="O655" s="64">
        <v>9912</v>
      </c>
      <c r="P655" s="67">
        <v>1888</v>
      </c>
      <c r="Q655" s="151"/>
    </row>
    <row r="656" spans="1:74" ht="43.5" customHeight="1" x14ac:dyDescent="0.25">
      <c r="B656" s="70">
        <v>630</v>
      </c>
      <c r="C656" s="71" t="s">
        <v>317</v>
      </c>
      <c r="D656" s="71" t="s">
        <v>793</v>
      </c>
      <c r="E656" s="72" t="s">
        <v>794</v>
      </c>
      <c r="F656" s="26" t="s">
        <v>24</v>
      </c>
      <c r="G656" s="26" t="s">
        <v>795</v>
      </c>
      <c r="H656" s="26" t="s">
        <v>19</v>
      </c>
      <c r="I656" s="26" t="s">
        <v>14</v>
      </c>
      <c r="J656" s="26">
        <v>204443000000</v>
      </c>
      <c r="K656" s="26" t="s">
        <v>16</v>
      </c>
      <c r="L656" s="26">
        <v>45545</v>
      </c>
      <c r="M656" s="26">
        <v>45569</v>
      </c>
      <c r="N656" s="64">
        <v>11800</v>
      </c>
      <c r="O656" s="64">
        <v>9912</v>
      </c>
      <c r="P656" s="67">
        <v>1888</v>
      </c>
      <c r="Q656" s="151"/>
    </row>
    <row r="657" spans="2:17" ht="43.5" customHeight="1" x14ac:dyDescent="0.25">
      <c r="B657" s="70">
        <v>631</v>
      </c>
      <c r="C657" s="71" t="s">
        <v>275</v>
      </c>
      <c r="D657" s="71" t="s">
        <v>142</v>
      </c>
      <c r="E657" s="72" t="s">
        <v>796</v>
      </c>
      <c r="F657" s="26" t="s">
        <v>24</v>
      </c>
      <c r="G657" s="26" t="s">
        <v>797</v>
      </c>
      <c r="H657" s="26" t="s">
        <v>19</v>
      </c>
      <c r="I657" s="26" t="s">
        <v>14</v>
      </c>
      <c r="J657" s="26">
        <v>327068000000</v>
      </c>
      <c r="K657" s="26" t="s">
        <v>16</v>
      </c>
      <c r="L657" s="26">
        <v>45545</v>
      </c>
      <c r="M657" s="26">
        <v>45569</v>
      </c>
      <c r="N657" s="64">
        <v>11800</v>
      </c>
      <c r="O657" s="64">
        <v>9912</v>
      </c>
      <c r="P657" s="67">
        <v>1888</v>
      </c>
      <c r="Q657" s="151"/>
    </row>
    <row r="658" spans="2:17" ht="43.5" customHeight="1" x14ac:dyDescent="0.25">
      <c r="B658" s="70">
        <v>632</v>
      </c>
      <c r="C658" s="71" t="s">
        <v>798</v>
      </c>
      <c r="D658" s="71" t="s">
        <v>20</v>
      </c>
      <c r="E658" s="72" t="s">
        <v>799</v>
      </c>
      <c r="F658" s="26" t="s">
        <v>24</v>
      </c>
      <c r="G658" s="26" t="s">
        <v>800</v>
      </c>
      <c r="H658" s="26" t="s">
        <v>19</v>
      </c>
      <c r="I658" s="26" t="s">
        <v>14</v>
      </c>
      <c r="J658" s="26">
        <v>963537000000</v>
      </c>
      <c r="K658" s="26" t="s">
        <v>16</v>
      </c>
      <c r="L658" s="26">
        <v>45545</v>
      </c>
      <c r="M658" s="26">
        <v>45569</v>
      </c>
      <c r="N658" s="64">
        <v>11800</v>
      </c>
      <c r="O658" s="64">
        <v>9912</v>
      </c>
      <c r="P658" s="67">
        <v>1888</v>
      </c>
      <c r="Q658" s="151"/>
    </row>
    <row r="659" spans="2:17" ht="43.5" customHeight="1" x14ac:dyDescent="0.25">
      <c r="B659" s="70">
        <v>633</v>
      </c>
      <c r="C659" s="71" t="s">
        <v>842</v>
      </c>
      <c r="D659" s="71" t="s">
        <v>147</v>
      </c>
      <c r="E659" s="72" t="s">
        <v>843</v>
      </c>
      <c r="F659" s="26" t="s">
        <v>24</v>
      </c>
      <c r="G659" s="26" t="s">
        <v>844</v>
      </c>
      <c r="H659" s="26" t="s">
        <v>19</v>
      </c>
      <c r="I659" s="26" t="s">
        <v>14</v>
      </c>
      <c r="J659" s="26">
        <v>820982000000</v>
      </c>
      <c r="K659" s="26" t="s">
        <v>16</v>
      </c>
      <c r="L659" s="26">
        <v>45545</v>
      </c>
      <c r="M659" s="26">
        <v>45569</v>
      </c>
      <c r="N659" s="64">
        <v>11800</v>
      </c>
      <c r="O659" s="64">
        <v>9912</v>
      </c>
      <c r="P659" s="67">
        <v>1888</v>
      </c>
      <c r="Q659" s="151"/>
    </row>
    <row r="660" spans="2:17" ht="43.5" customHeight="1" x14ac:dyDescent="0.25">
      <c r="B660" s="70">
        <v>634</v>
      </c>
      <c r="C660" s="71" t="s">
        <v>100</v>
      </c>
      <c r="D660" s="71" t="s">
        <v>856</v>
      </c>
      <c r="E660" s="72" t="s">
        <v>857</v>
      </c>
      <c r="F660" s="26" t="s">
        <v>24</v>
      </c>
      <c r="G660" s="26" t="s">
        <v>858</v>
      </c>
      <c r="H660" s="26" t="s">
        <v>19</v>
      </c>
      <c r="I660" s="26" t="s">
        <v>14</v>
      </c>
      <c r="J660" s="26">
        <v>960114000000</v>
      </c>
      <c r="K660" s="26" t="s">
        <v>16</v>
      </c>
      <c r="L660" s="26">
        <v>45545</v>
      </c>
      <c r="M660" s="26">
        <v>45569</v>
      </c>
      <c r="N660" s="64">
        <v>11800</v>
      </c>
      <c r="O660" s="64">
        <v>9912</v>
      </c>
      <c r="P660" s="67">
        <v>1888</v>
      </c>
      <c r="Q660" s="151"/>
    </row>
    <row r="661" spans="2:17" ht="43.5" customHeight="1" x14ac:dyDescent="0.25">
      <c r="B661" s="70">
        <v>635</v>
      </c>
      <c r="C661" s="71" t="s">
        <v>859</v>
      </c>
      <c r="D661" s="71" t="s">
        <v>57</v>
      </c>
      <c r="E661" s="72" t="s">
        <v>2689</v>
      </c>
      <c r="F661" s="26" t="s">
        <v>24</v>
      </c>
      <c r="G661" s="26" t="s">
        <v>860</v>
      </c>
      <c r="H661" s="26" t="s">
        <v>19</v>
      </c>
      <c r="I661" s="26" t="s">
        <v>14</v>
      </c>
      <c r="J661" s="26">
        <v>234014000000</v>
      </c>
      <c r="K661" s="26" t="s">
        <v>16</v>
      </c>
      <c r="L661" s="26">
        <v>45545</v>
      </c>
      <c r="M661" s="26">
        <v>45569</v>
      </c>
      <c r="N661" s="64">
        <v>11800</v>
      </c>
      <c r="O661" s="64">
        <v>9912</v>
      </c>
      <c r="P661" s="67">
        <v>1888</v>
      </c>
      <c r="Q661" s="151"/>
    </row>
    <row r="662" spans="2:17" ht="43.5" customHeight="1" x14ac:dyDescent="0.25">
      <c r="B662" s="70">
        <v>636</v>
      </c>
      <c r="C662" s="71" t="s">
        <v>251</v>
      </c>
      <c r="D662" s="71" t="s">
        <v>60</v>
      </c>
      <c r="E662" s="72" t="s">
        <v>2690</v>
      </c>
      <c r="F662" s="26" t="s">
        <v>24</v>
      </c>
      <c r="G662" s="26" t="s">
        <v>845</v>
      </c>
      <c r="H662" s="26" t="s">
        <v>19</v>
      </c>
      <c r="I662" s="26" t="s">
        <v>14</v>
      </c>
      <c r="J662" s="26">
        <v>247864000000</v>
      </c>
      <c r="K662" s="26" t="s">
        <v>16</v>
      </c>
      <c r="L662" s="26">
        <v>45545</v>
      </c>
      <c r="M662" s="26">
        <v>45569</v>
      </c>
      <c r="N662" s="64">
        <v>11800</v>
      </c>
      <c r="O662" s="64">
        <v>9912</v>
      </c>
      <c r="P662" s="67">
        <v>1888</v>
      </c>
      <c r="Q662" s="151"/>
    </row>
    <row r="663" spans="2:17" ht="43.5" customHeight="1" x14ac:dyDescent="0.25">
      <c r="B663" s="70">
        <v>637</v>
      </c>
      <c r="C663" s="71" t="s">
        <v>76</v>
      </c>
      <c r="D663" s="71" t="s">
        <v>846</v>
      </c>
      <c r="E663" s="72" t="s">
        <v>847</v>
      </c>
      <c r="F663" s="26" t="s">
        <v>24</v>
      </c>
      <c r="G663" s="26" t="s">
        <v>848</v>
      </c>
      <c r="H663" s="26" t="s">
        <v>19</v>
      </c>
      <c r="I663" s="26" t="s">
        <v>14</v>
      </c>
      <c r="J663" s="26">
        <v>570863000000</v>
      </c>
      <c r="K663" s="26" t="s">
        <v>16</v>
      </c>
      <c r="L663" s="26">
        <v>45545</v>
      </c>
      <c r="M663" s="26">
        <v>45569</v>
      </c>
      <c r="N663" s="64">
        <v>11800</v>
      </c>
      <c r="O663" s="64">
        <v>9912</v>
      </c>
      <c r="P663" s="67">
        <v>1888</v>
      </c>
      <c r="Q663" s="151"/>
    </row>
    <row r="664" spans="2:17" ht="43.5" customHeight="1" x14ac:dyDescent="0.25">
      <c r="B664" s="70">
        <v>638</v>
      </c>
      <c r="C664" s="71" t="s">
        <v>583</v>
      </c>
      <c r="D664" s="71" t="s">
        <v>279</v>
      </c>
      <c r="E664" s="72" t="s">
        <v>849</v>
      </c>
      <c r="F664" s="26" t="s">
        <v>24</v>
      </c>
      <c r="G664" s="26" t="s">
        <v>850</v>
      </c>
      <c r="H664" s="26" t="s">
        <v>19</v>
      </c>
      <c r="I664" s="26" t="s">
        <v>14</v>
      </c>
      <c r="J664" s="26">
        <v>334795000000</v>
      </c>
      <c r="K664" s="26" t="s">
        <v>16</v>
      </c>
      <c r="L664" s="26">
        <v>45545</v>
      </c>
      <c r="M664" s="26">
        <v>45569</v>
      </c>
      <c r="N664" s="64">
        <v>11800</v>
      </c>
      <c r="O664" s="64">
        <v>9912</v>
      </c>
      <c r="P664" s="67">
        <v>1888</v>
      </c>
      <c r="Q664" s="151"/>
    </row>
    <row r="665" spans="2:17" ht="43.5" customHeight="1" x14ac:dyDescent="0.25">
      <c r="B665" s="70">
        <v>639</v>
      </c>
      <c r="C665" s="71" t="s">
        <v>851</v>
      </c>
      <c r="D665" s="71" t="s">
        <v>852</v>
      </c>
      <c r="E665" s="72" t="s">
        <v>853</v>
      </c>
      <c r="F665" s="26" t="s">
        <v>24</v>
      </c>
      <c r="G665" s="26" t="s">
        <v>854</v>
      </c>
      <c r="H665" s="26" t="s">
        <v>19</v>
      </c>
      <c r="I665" s="26" t="s">
        <v>14</v>
      </c>
      <c r="J665" s="26">
        <v>842166000000</v>
      </c>
      <c r="K665" s="26" t="s">
        <v>16</v>
      </c>
      <c r="L665" s="26">
        <v>45545</v>
      </c>
      <c r="M665" s="26">
        <v>45569</v>
      </c>
      <c r="N665" s="64">
        <v>11800</v>
      </c>
      <c r="O665" s="64">
        <v>9912</v>
      </c>
      <c r="P665" s="67">
        <v>1888</v>
      </c>
      <c r="Q665" s="151"/>
    </row>
    <row r="666" spans="2:17" ht="43.5" customHeight="1" x14ac:dyDescent="0.25">
      <c r="B666" s="70">
        <v>640</v>
      </c>
      <c r="C666" s="71" t="s">
        <v>801</v>
      </c>
      <c r="D666" s="71" t="s">
        <v>802</v>
      </c>
      <c r="E666" s="72" t="s">
        <v>803</v>
      </c>
      <c r="F666" s="26" t="s">
        <v>24</v>
      </c>
      <c r="G666" s="26" t="s">
        <v>804</v>
      </c>
      <c r="H666" s="26" t="s">
        <v>19</v>
      </c>
      <c r="I666" s="26" t="s">
        <v>14</v>
      </c>
      <c r="J666" s="26">
        <v>341093000000</v>
      </c>
      <c r="K666" s="26" t="s">
        <v>16</v>
      </c>
      <c r="L666" s="26">
        <v>45545</v>
      </c>
      <c r="M666" s="26">
        <v>45569</v>
      </c>
      <c r="N666" s="64">
        <v>11800</v>
      </c>
      <c r="O666" s="64">
        <v>9912</v>
      </c>
      <c r="P666" s="67">
        <v>1888</v>
      </c>
      <c r="Q666" s="151"/>
    </row>
    <row r="667" spans="2:17" ht="43.5" customHeight="1" x14ac:dyDescent="0.25">
      <c r="B667" s="70">
        <v>641</v>
      </c>
      <c r="C667" s="71" t="s">
        <v>813</v>
      </c>
      <c r="D667" s="71" t="s">
        <v>814</v>
      </c>
      <c r="E667" s="72" t="s">
        <v>815</v>
      </c>
      <c r="F667" s="26" t="s">
        <v>24</v>
      </c>
      <c r="G667" s="26" t="s">
        <v>816</v>
      </c>
      <c r="H667" s="26" t="s">
        <v>19</v>
      </c>
      <c r="I667" s="26" t="s">
        <v>14</v>
      </c>
      <c r="J667" s="26">
        <v>884441000000</v>
      </c>
      <c r="K667" s="26" t="s">
        <v>16</v>
      </c>
      <c r="L667" s="26">
        <v>45545</v>
      </c>
      <c r="M667" s="26">
        <v>45569</v>
      </c>
      <c r="N667" s="64">
        <v>11800</v>
      </c>
      <c r="O667" s="64">
        <v>9912</v>
      </c>
      <c r="P667" s="67">
        <v>1888</v>
      </c>
      <c r="Q667" s="151"/>
    </row>
    <row r="668" spans="2:17" ht="43.5" customHeight="1" x14ac:dyDescent="0.25">
      <c r="B668" s="70">
        <v>642</v>
      </c>
      <c r="C668" s="71" t="s">
        <v>73</v>
      </c>
      <c r="D668" s="71" t="s">
        <v>250</v>
      </c>
      <c r="E668" s="72" t="s">
        <v>817</v>
      </c>
      <c r="F668" s="26" t="s">
        <v>24</v>
      </c>
      <c r="G668" s="26" t="s">
        <v>818</v>
      </c>
      <c r="H668" s="26" t="s">
        <v>19</v>
      </c>
      <c r="I668" s="26" t="s">
        <v>14</v>
      </c>
      <c r="J668" s="26">
        <v>411622000000</v>
      </c>
      <c r="K668" s="26" t="s">
        <v>16</v>
      </c>
      <c r="L668" s="26">
        <v>45545</v>
      </c>
      <c r="M668" s="26">
        <v>45569</v>
      </c>
      <c r="N668" s="64">
        <v>11800</v>
      </c>
      <c r="O668" s="64">
        <v>9912</v>
      </c>
      <c r="P668" s="67">
        <v>1888</v>
      </c>
      <c r="Q668" s="151"/>
    </row>
    <row r="669" spans="2:17" ht="43.5" customHeight="1" x14ac:dyDescent="0.25">
      <c r="B669" s="70">
        <v>643</v>
      </c>
      <c r="C669" s="71" t="s">
        <v>435</v>
      </c>
      <c r="D669" s="71" t="s">
        <v>100</v>
      </c>
      <c r="E669" s="72" t="s">
        <v>823</v>
      </c>
      <c r="F669" s="26" t="s">
        <v>24</v>
      </c>
      <c r="G669" s="26" t="s">
        <v>824</v>
      </c>
      <c r="H669" s="26" t="s">
        <v>19</v>
      </c>
      <c r="I669" s="26" t="s">
        <v>14</v>
      </c>
      <c r="J669" s="26">
        <v>697221000000</v>
      </c>
      <c r="K669" s="26" t="s">
        <v>16</v>
      </c>
      <c r="L669" s="26">
        <v>45545</v>
      </c>
      <c r="M669" s="26">
        <v>45569</v>
      </c>
      <c r="N669" s="64">
        <v>11800</v>
      </c>
      <c r="O669" s="64">
        <v>9912</v>
      </c>
      <c r="P669" s="67">
        <v>1888</v>
      </c>
      <c r="Q669" s="151"/>
    </row>
    <row r="670" spans="2:17" ht="43.5" customHeight="1" x14ac:dyDescent="0.25">
      <c r="B670" s="70">
        <v>644</v>
      </c>
      <c r="C670" s="71" t="s">
        <v>547</v>
      </c>
      <c r="D670" s="71" t="s">
        <v>61</v>
      </c>
      <c r="E670" s="72" t="s">
        <v>837</v>
      </c>
      <c r="F670" s="26" t="s">
        <v>24</v>
      </c>
      <c r="G670" s="26" t="s">
        <v>838</v>
      </c>
      <c r="H670" s="26" t="s">
        <v>19</v>
      </c>
      <c r="I670" s="26" t="s">
        <v>14</v>
      </c>
      <c r="J670" s="26">
        <v>736619000000</v>
      </c>
      <c r="K670" s="26" t="s">
        <v>16</v>
      </c>
      <c r="L670" s="26">
        <v>45545</v>
      </c>
      <c r="M670" s="26">
        <v>45569</v>
      </c>
      <c r="N670" s="64">
        <v>11800</v>
      </c>
      <c r="O670" s="64">
        <v>9912</v>
      </c>
      <c r="P670" s="67">
        <v>1888</v>
      </c>
      <c r="Q670" s="151"/>
    </row>
    <row r="671" spans="2:17" ht="43.5" customHeight="1" x14ac:dyDescent="0.25">
      <c r="B671" s="70">
        <v>645</v>
      </c>
      <c r="C671" s="71" t="s">
        <v>809</v>
      </c>
      <c r="D671" s="71" t="s">
        <v>810</v>
      </c>
      <c r="E671" s="72" t="s">
        <v>811</v>
      </c>
      <c r="F671" s="26" t="s">
        <v>24</v>
      </c>
      <c r="G671" s="26" t="s">
        <v>812</v>
      </c>
      <c r="H671" s="26" t="s">
        <v>19</v>
      </c>
      <c r="I671" s="26" t="s">
        <v>14</v>
      </c>
      <c r="J671" s="26">
        <v>309444000000</v>
      </c>
      <c r="K671" s="26" t="s">
        <v>16</v>
      </c>
      <c r="L671" s="26">
        <v>45545</v>
      </c>
      <c r="M671" s="26">
        <v>45569</v>
      </c>
      <c r="N671" s="64">
        <v>11800</v>
      </c>
      <c r="O671" s="64">
        <v>9912</v>
      </c>
      <c r="P671" s="67">
        <v>1888</v>
      </c>
      <c r="Q671" s="151"/>
    </row>
    <row r="672" spans="2:17" ht="43.5" customHeight="1" x14ac:dyDescent="0.25">
      <c r="B672" s="70">
        <v>646</v>
      </c>
      <c r="C672" s="71" t="s">
        <v>839</v>
      </c>
      <c r="D672" s="71" t="s">
        <v>68</v>
      </c>
      <c r="E672" s="72" t="s">
        <v>840</v>
      </c>
      <c r="F672" s="26" t="s">
        <v>24</v>
      </c>
      <c r="G672" s="26" t="s">
        <v>841</v>
      </c>
      <c r="H672" s="26" t="s">
        <v>19</v>
      </c>
      <c r="I672" s="26" t="s">
        <v>14</v>
      </c>
      <c r="J672" s="26">
        <v>565407000000</v>
      </c>
      <c r="K672" s="26" t="s">
        <v>16</v>
      </c>
      <c r="L672" s="26">
        <v>45545</v>
      </c>
      <c r="M672" s="26">
        <v>45569</v>
      </c>
      <c r="N672" s="64">
        <v>11800</v>
      </c>
      <c r="O672" s="64">
        <v>9912</v>
      </c>
      <c r="P672" s="67">
        <v>1888</v>
      </c>
      <c r="Q672" s="151"/>
    </row>
    <row r="673" spans="1:74" ht="43.5" customHeight="1" x14ac:dyDescent="0.25">
      <c r="B673" s="70">
        <v>647</v>
      </c>
      <c r="C673" s="71" t="s">
        <v>825</v>
      </c>
      <c r="D673" s="71" t="s">
        <v>826</v>
      </c>
      <c r="E673" s="72" t="s">
        <v>827</v>
      </c>
      <c r="F673" s="26" t="s">
        <v>24</v>
      </c>
      <c r="G673" s="26" t="s">
        <v>828</v>
      </c>
      <c r="H673" s="26" t="s">
        <v>19</v>
      </c>
      <c r="I673" s="26" t="s">
        <v>14</v>
      </c>
      <c r="J673" s="26">
        <v>653276000000</v>
      </c>
      <c r="K673" s="26" t="s">
        <v>16</v>
      </c>
      <c r="L673" s="26">
        <v>45545</v>
      </c>
      <c r="M673" s="26">
        <v>45569</v>
      </c>
      <c r="N673" s="64">
        <v>11800</v>
      </c>
      <c r="O673" s="64">
        <v>9912</v>
      </c>
      <c r="P673" s="67">
        <v>1888</v>
      </c>
      <c r="Q673" s="151"/>
    </row>
    <row r="674" spans="1:74" ht="43.5" customHeight="1" x14ac:dyDescent="0.25">
      <c r="B674" s="70">
        <v>648</v>
      </c>
      <c r="C674" s="71" t="s">
        <v>17</v>
      </c>
      <c r="D674" s="71" t="s">
        <v>829</v>
      </c>
      <c r="E674" s="72" t="s">
        <v>830</v>
      </c>
      <c r="F674" s="26" t="s">
        <v>24</v>
      </c>
      <c r="G674" s="26" t="s">
        <v>831</v>
      </c>
      <c r="H674" s="26" t="s">
        <v>19</v>
      </c>
      <c r="I674" s="26" t="s">
        <v>14</v>
      </c>
      <c r="J674" s="26">
        <v>878832000000</v>
      </c>
      <c r="K674" s="26" t="s">
        <v>16</v>
      </c>
      <c r="L674" s="26">
        <v>45545</v>
      </c>
      <c r="M674" s="26">
        <v>45569</v>
      </c>
      <c r="N674" s="64">
        <v>11800</v>
      </c>
      <c r="O674" s="64">
        <v>9912</v>
      </c>
      <c r="P674" s="67">
        <v>1888</v>
      </c>
      <c r="Q674" s="151"/>
    </row>
    <row r="675" spans="1:74" ht="43.5" customHeight="1" x14ac:dyDescent="0.25">
      <c r="B675" s="70">
        <v>649</v>
      </c>
      <c r="C675" s="71" t="s">
        <v>805</v>
      </c>
      <c r="D675" s="71" t="s">
        <v>806</v>
      </c>
      <c r="E675" s="72" t="s">
        <v>807</v>
      </c>
      <c r="F675" s="26" t="s">
        <v>24</v>
      </c>
      <c r="G675" s="26" t="s">
        <v>808</v>
      </c>
      <c r="H675" s="26" t="s">
        <v>19</v>
      </c>
      <c r="I675" s="26" t="s">
        <v>14</v>
      </c>
      <c r="J675" s="26">
        <v>660320000000</v>
      </c>
      <c r="K675" s="26" t="s">
        <v>16</v>
      </c>
      <c r="L675" s="26">
        <v>45545</v>
      </c>
      <c r="M675" s="26">
        <v>45569</v>
      </c>
      <c r="N675" s="64">
        <v>11800</v>
      </c>
      <c r="O675" s="64">
        <v>9912</v>
      </c>
      <c r="P675" s="67">
        <v>1888</v>
      </c>
      <c r="Q675" s="151"/>
    </row>
    <row r="676" spans="1:74" ht="43.5" customHeight="1" x14ac:dyDescent="0.25">
      <c r="B676" s="70">
        <v>650</v>
      </c>
      <c r="C676" s="71" t="s">
        <v>251</v>
      </c>
      <c r="D676" s="71" t="s">
        <v>130</v>
      </c>
      <c r="E676" s="72" t="s">
        <v>832</v>
      </c>
      <c r="F676" s="26" t="s">
        <v>24</v>
      </c>
      <c r="G676" s="26" t="s">
        <v>833</v>
      </c>
      <c r="H676" s="26" t="s">
        <v>19</v>
      </c>
      <c r="I676" s="26" t="s">
        <v>14</v>
      </c>
      <c r="J676" s="26">
        <v>820993000000</v>
      </c>
      <c r="K676" s="26" t="s">
        <v>16</v>
      </c>
      <c r="L676" s="26">
        <v>45545</v>
      </c>
      <c r="M676" s="26">
        <v>45569</v>
      </c>
      <c r="N676" s="64">
        <v>11800</v>
      </c>
      <c r="O676" s="64">
        <v>9912</v>
      </c>
      <c r="P676" s="67">
        <v>1888</v>
      </c>
      <c r="Q676" s="151"/>
    </row>
    <row r="677" spans="1:74" ht="43.5" customHeight="1" x14ac:dyDescent="0.25">
      <c r="B677" s="70">
        <v>651</v>
      </c>
      <c r="C677" s="71" t="s">
        <v>83</v>
      </c>
      <c r="D677" s="71" t="s">
        <v>834</v>
      </c>
      <c r="E677" s="72" t="s">
        <v>835</v>
      </c>
      <c r="F677" s="26" t="s">
        <v>24</v>
      </c>
      <c r="G677" s="26" t="s">
        <v>836</v>
      </c>
      <c r="H677" s="26" t="s">
        <v>19</v>
      </c>
      <c r="I677" s="26" t="s">
        <v>14</v>
      </c>
      <c r="J677" s="26">
        <v>262510000000</v>
      </c>
      <c r="K677" s="26" t="s">
        <v>16</v>
      </c>
      <c r="L677" s="26">
        <v>45545</v>
      </c>
      <c r="M677" s="26">
        <v>45569</v>
      </c>
      <c r="N677" s="64">
        <v>11800</v>
      </c>
      <c r="O677" s="64">
        <v>9912</v>
      </c>
      <c r="P677" s="67">
        <v>1888</v>
      </c>
      <c r="Q677" s="151"/>
    </row>
    <row r="678" spans="1:74" ht="43.5" customHeight="1" thickBot="1" x14ac:dyDescent="0.3">
      <c r="B678" s="83">
        <v>652</v>
      </c>
      <c r="C678" s="80" t="s">
        <v>361</v>
      </c>
      <c r="D678" s="80" t="s">
        <v>99</v>
      </c>
      <c r="E678" s="81" t="s">
        <v>2691</v>
      </c>
      <c r="F678" s="57" t="s">
        <v>24</v>
      </c>
      <c r="G678" s="57" t="s">
        <v>855</v>
      </c>
      <c r="H678" s="57" t="s">
        <v>19</v>
      </c>
      <c r="I678" s="57" t="s">
        <v>14</v>
      </c>
      <c r="J678" s="57">
        <v>666000000000</v>
      </c>
      <c r="K678" s="57" t="s">
        <v>16</v>
      </c>
      <c r="L678" s="57">
        <v>45545</v>
      </c>
      <c r="M678" s="57">
        <v>45569</v>
      </c>
      <c r="N678" s="69">
        <v>11800</v>
      </c>
      <c r="O678" s="69">
        <v>9912</v>
      </c>
      <c r="P678" s="66">
        <v>1888</v>
      </c>
      <c r="Q678" s="141"/>
    </row>
    <row r="679" spans="1:74" s="2" customFormat="1" ht="24" customHeight="1" thickBot="1" x14ac:dyDescent="0.3">
      <c r="A679" s="9">
        <v>0</v>
      </c>
      <c r="B679" s="129" t="s">
        <v>2692</v>
      </c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9"/>
      <c r="R679" s="7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  <c r="AT679" s="24"/>
      <c r="AU679" s="24"/>
      <c r="AV679" s="24"/>
      <c r="AW679" s="24"/>
      <c r="AX679" s="24"/>
      <c r="AY679" s="24"/>
      <c r="AZ679" s="24"/>
      <c r="BA679" s="24"/>
      <c r="BB679" s="24"/>
      <c r="BC679" s="24"/>
      <c r="BD679" s="24"/>
      <c r="BE679" s="24"/>
      <c r="BF679" s="24"/>
      <c r="BG679" s="24"/>
      <c r="BH679" s="24"/>
      <c r="BI679" s="24"/>
      <c r="BJ679" s="24"/>
      <c r="BK679" s="24"/>
      <c r="BL679" s="24"/>
      <c r="BM679" s="24"/>
      <c r="BN679" s="24"/>
      <c r="BO679" s="24"/>
      <c r="BP679" s="24"/>
      <c r="BQ679" s="24"/>
      <c r="BR679" s="24"/>
      <c r="BS679" s="24"/>
      <c r="BT679" s="24"/>
      <c r="BU679" s="24"/>
      <c r="BV679" s="24"/>
    </row>
    <row r="680" spans="1:74" ht="45.75" customHeight="1" x14ac:dyDescent="0.25">
      <c r="B680" s="70">
        <v>653</v>
      </c>
      <c r="C680" s="71" t="s">
        <v>2693</v>
      </c>
      <c r="D680" s="71" t="s">
        <v>2694</v>
      </c>
      <c r="E680" s="72" t="s">
        <v>2695</v>
      </c>
      <c r="F680" s="26" t="s">
        <v>24</v>
      </c>
      <c r="G680" s="26" t="s">
        <v>2696</v>
      </c>
      <c r="H680" s="26" t="s">
        <v>39</v>
      </c>
      <c r="I680" s="26" t="s">
        <v>14</v>
      </c>
      <c r="J680" s="26">
        <v>501440000000</v>
      </c>
      <c r="K680" s="26" t="s">
        <v>16</v>
      </c>
      <c r="L680" s="26">
        <v>45544</v>
      </c>
      <c r="M680" s="26">
        <v>45562</v>
      </c>
      <c r="N680" s="64">
        <v>11800</v>
      </c>
      <c r="O680" s="64"/>
      <c r="P680" s="64">
        <v>11800</v>
      </c>
      <c r="Q680" s="140" t="s">
        <v>4401</v>
      </c>
    </row>
    <row r="681" spans="1:74" ht="45.75" customHeight="1" x14ac:dyDescent="0.25">
      <c r="B681" s="70">
        <v>654</v>
      </c>
      <c r="C681" s="71" t="s">
        <v>2697</v>
      </c>
      <c r="D681" s="71" t="s">
        <v>2698</v>
      </c>
      <c r="E681" s="72" t="s">
        <v>2699</v>
      </c>
      <c r="F681" s="26" t="s">
        <v>24</v>
      </c>
      <c r="G681" s="26" t="s">
        <v>2700</v>
      </c>
      <c r="H681" s="26" t="s">
        <v>39</v>
      </c>
      <c r="I681" s="26" t="s">
        <v>14</v>
      </c>
      <c r="J681" s="26">
        <v>739822000000</v>
      </c>
      <c r="K681" s="26" t="s">
        <v>16</v>
      </c>
      <c r="L681" s="26">
        <v>45544</v>
      </c>
      <c r="M681" s="26">
        <v>45562</v>
      </c>
      <c r="N681" s="64">
        <v>11800</v>
      </c>
      <c r="O681" s="64"/>
      <c r="P681" s="67">
        <v>11800</v>
      </c>
      <c r="Q681" s="151"/>
    </row>
    <row r="682" spans="1:74" ht="45.75" customHeight="1" x14ac:dyDescent="0.25">
      <c r="B682" s="70">
        <v>655</v>
      </c>
      <c r="C682" s="71" t="s">
        <v>2701</v>
      </c>
      <c r="D682" s="71" t="s">
        <v>2702</v>
      </c>
      <c r="E682" s="72" t="s">
        <v>2703</v>
      </c>
      <c r="F682" s="26" t="s">
        <v>24</v>
      </c>
      <c r="G682" s="26" t="s">
        <v>2704</v>
      </c>
      <c r="H682" s="26" t="s">
        <v>39</v>
      </c>
      <c r="I682" s="26" t="s">
        <v>14</v>
      </c>
      <c r="J682" s="26">
        <v>653964000000</v>
      </c>
      <c r="K682" s="26" t="s">
        <v>16</v>
      </c>
      <c r="L682" s="26">
        <v>45544</v>
      </c>
      <c r="M682" s="26">
        <v>45562</v>
      </c>
      <c r="N682" s="64">
        <v>11800</v>
      </c>
      <c r="O682" s="64"/>
      <c r="P682" s="67">
        <v>11800</v>
      </c>
      <c r="Q682" s="151"/>
    </row>
    <row r="683" spans="1:74" ht="45.75" customHeight="1" x14ac:dyDescent="0.25">
      <c r="B683" s="70">
        <v>656</v>
      </c>
      <c r="C683" s="71" t="s">
        <v>305</v>
      </c>
      <c r="D683" s="71" t="s">
        <v>61</v>
      </c>
      <c r="E683" s="72" t="s">
        <v>2705</v>
      </c>
      <c r="F683" s="26" t="s">
        <v>24</v>
      </c>
      <c r="G683" s="26" t="s">
        <v>2706</v>
      </c>
      <c r="H683" s="26" t="s">
        <v>39</v>
      </c>
      <c r="I683" s="26" t="s">
        <v>14</v>
      </c>
      <c r="J683" s="26">
        <v>972190000000</v>
      </c>
      <c r="K683" s="26" t="s">
        <v>16</v>
      </c>
      <c r="L683" s="26">
        <v>45544</v>
      </c>
      <c r="M683" s="26">
        <v>45562</v>
      </c>
      <c r="N683" s="64">
        <v>11800</v>
      </c>
      <c r="O683" s="64"/>
      <c r="P683" s="67">
        <v>11800</v>
      </c>
      <c r="Q683" s="151"/>
    </row>
    <row r="684" spans="1:74" ht="45.75" customHeight="1" x14ac:dyDescent="0.25">
      <c r="B684" s="70">
        <v>657</v>
      </c>
      <c r="C684" s="71" t="s">
        <v>1793</v>
      </c>
      <c r="D684" s="71" t="s">
        <v>2707</v>
      </c>
      <c r="E684" s="72" t="s">
        <v>2708</v>
      </c>
      <c r="F684" s="26" t="s">
        <v>24</v>
      </c>
      <c r="G684" s="26" t="s">
        <v>2709</v>
      </c>
      <c r="H684" s="26" t="s">
        <v>39</v>
      </c>
      <c r="I684" s="26" t="s">
        <v>14</v>
      </c>
      <c r="J684" s="26">
        <v>956968000000</v>
      </c>
      <c r="K684" s="26" t="s">
        <v>16</v>
      </c>
      <c r="L684" s="26">
        <v>45544</v>
      </c>
      <c r="M684" s="26">
        <v>45562</v>
      </c>
      <c r="N684" s="64">
        <v>11800</v>
      </c>
      <c r="O684" s="64"/>
      <c r="P684" s="67">
        <v>11800</v>
      </c>
      <c r="Q684" s="151"/>
    </row>
    <row r="685" spans="1:74" ht="45.75" customHeight="1" x14ac:dyDescent="0.25">
      <c r="B685" s="70">
        <v>658</v>
      </c>
      <c r="C685" s="71" t="s">
        <v>2710</v>
      </c>
      <c r="D685" s="71" t="s">
        <v>2459</v>
      </c>
      <c r="E685" s="72" t="s">
        <v>2711</v>
      </c>
      <c r="F685" s="26" t="s">
        <v>24</v>
      </c>
      <c r="G685" s="26" t="s">
        <v>2712</v>
      </c>
      <c r="H685" s="26" t="s">
        <v>39</v>
      </c>
      <c r="I685" s="26" t="s">
        <v>14</v>
      </c>
      <c r="J685" s="26">
        <v>556740000000</v>
      </c>
      <c r="K685" s="26" t="s">
        <v>16</v>
      </c>
      <c r="L685" s="26">
        <v>45544</v>
      </c>
      <c r="M685" s="26">
        <v>45562</v>
      </c>
      <c r="N685" s="64">
        <v>11800</v>
      </c>
      <c r="O685" s="64"/>
      <c r="P685" s="67">
        <v>11800</v>
      </c>
      <c r="Q685" s="151"/>
    </row>
    <row r="686" spans="1:74" ht="45.75" customHeight="1" x14ac:dyDescent="0.25">
      <c r="B686" s="70">
        <v>659</v>
      </c>
      <c r="C686" s="71" t="s">
        <v>296</v>
      </c>
      <c r="D686" s="71" t="s">
        <v>91</v>
      </c>
      <c r="E686" s="72" t="s">
        <v>2713</v>
      </c>
      <c r="F686" s="26" t="s">
        <v>24</v>
      </c>
      <c r="G686" s="26" t="s">
        <v>2714</v>
      </c>
      <c r="H686" s="26" t="s">
        <v>39</v>
      </c>
      <c r="I686" s="26" t="s">
        <v>14</v>
      </c>
      <c r="J686" s="26">
        <v>263730000000</v>
      </c>
      <c r="K686" s="26" t="s">
        <v>16</v>
      </c>
      <c r="L686" s="26">
        <v>45544</v>
      </c>
      <c r="M686" s="26">
        <v>45562</v>
      </c>
      <c r="N686" s="64">
        <v>11800</v>
      </c>
      <c r="O686" s="64"/>
      <c r="P686" s="67">
        <v>11800</v>
      </c>
      <c r="Q686" s="151"/>
    </row>
    <row r="687" spans="1:74" ht="45.75" customHeight="1" x14ac:dyDescent="0.25">
      <c r="B687" s="70">
        <v>660</v>
      </c>
      <c r="C687" s="71" t="s">
        <v>2715</v>
      </c>
      <c r="D687" s="71" t="s">
        <v>2716</v>
      </c>
      <c r="E687" s="72" t="s">
        <v>2717</v>
      </c>
      <c r="F687" s="26" t="s">
        <v>24</v>
      </c>
      <c r="G687" s="26" t="s">
        <v>2718</v>
      </c>
      <c r="H687" s="26" t="s">
        <v>39</v>
      </c>
      <c r="I687" s="26" t="s">
        <v>14</v>
      </c>
      <c r="J687" s="26">
        <v>513204000000</v>
      </c>
      <c r="K687" s="26" t="s">
        <v>16</v>
      </c>
      <c r="L687" s="26">
        <v>45544</v>
      </c>
      <c r="M687" s="26">
        <v>45562</v>
      </c>
      <c r="N687" s="64">
        <v>11800</v>
      </c>
      <c r="O687" s="64"/>
      <c r="P687" s="67">
        <v>11800</v>
      </c>
      <c r="Q687" s="151"/>
    </row>
    <row r="688" spans="1:74" ht="45.75" customHeight="1" x14ac:dyDescent="0.25">
      <c r="B688" s="70">
        <v>661</v>
      </c>
      <c r="C688" s="71" t="s">
        <v>2719</v>
      </c>
      <c r="D688" s="71" t="s">
        <v>90</v>
      </c>
      <c r="E688" s="72" t="s">
        <v>2720</v>
      </c>
      <c r="F688" s="26" t="s">
        <v>24</v>
      </c>
      <c r="G688" s="26" t="s">
        <v>2721</v>
      </c>
      <c r="H688" s="26" t="s">
        <v>39</v>
      </c>
      <c r="I688" s="26" t="s">
        <v>14</v>
      </c>
      <c r="J688" s="26">
        <v>494724000000</v>
      </c>
      <c r="K688" s="26" t="s">
        <v>16</v>
      </c>
      <c r="L688" s="26">
        <v>45544</v>
      </c>
      <c r="M688" s="26">
        <v>45562</v>
      </c>
      <c r="N688" s="64">
        <v>11800</v>
      </c>
      <c r="O688" s="64"/>
      <c r="P688" s="67">
        <v>11800</v>
      </c>
      <c r="Q688" s="151"/>
    </row>
    <row r="689" spans="2:17" ht="45.75" customHeight="1" x14ac:dyDescent="0.25">
      <c r="B689" s="70">
        <v>662</v>
      </c>
      <c r="C689" s="71" t="s">
        <v>2722</v>
      </c>
      <c r="D689" s="71" t="s">
        <v>162</v>
      </c>
      <c r="E689" s="72" t="s">
        <v>2723</v>
      </c>
      <c r="F689" s="26" t="s">
        <v>24</v>
      </c>
      <c r="G689" s="26" t="s">
        <v>2724</v>
      </c>
      <c r="H689" s="26" t="s">
        <v>39</v>
      </c>
      <c r="I689" s="26" t="s">
        <v>14</v>
      </c>
      <c r="J689" s="26">
        <v>653504000000</v>
      </c>
      <c r="K689" s="26" t="s">
        <v>16</v>
      </c>
      <c r="L689" s="26">
        <v>45544</v>
      </c>
      <c r="M689" s="26">
        <v>45562</v>
      </c>
      <c r="N689" s="64">
        <v>11800</v>
      </c>
      <c r="O689" s="64"/>
      <c r="P689" s="67">
        <v>11800</v>
      </c>
      <c r="Q689" s="151"/>
    </row>
    <row r="690" spans="2:17" ht="45.75" customHeight="1" x14ac:dyDescent="0.25">
      <c r="B690" s="70">
        <v>663</v>
      </c>
      <c r="C690" s="71" t="s">
        <v>2725</v>
      </c>
      <c r="D690" s="71" t="s">
        <v>2726</v>
      </c>
      <c r="E690" s="72" t="s">
        <v>2727</v>
      </c>
      <c r="F690" s="26" t="s">
        <v>24</v>
      </c>
      <c r="G690" s="26" t="s">
        <v>2728</v>
      </c>
      <c r="H690" s="26" t="s">
        <v>39</v>
      </c>
      <c r="I690" s="26" t="s">
        <v>14</v>
      </c>
      <c r="J690" s="26">
        <v>296540000000</v>
      </c>
      <c r="K690" s="26" t="s">
        <v>16</v>
      </c>
      <c r="L690" s="26">
        <v>45544</v>
      </c>
      <c r="M690" s="26">
        <v>45562</v>
      </c>
      <c r="N690" s="64">
        <v>11800</v>
      </c>
      <c r="O690" s="64"/>
      <c r="P690" s="67">
        <v>11800</v>
      </c>
      <c r="Q690" s="151"/>
    </row>
    <row r="691" spans="2:17" ht="45.75" customHeight="1" x14ac:dyDescent="0.25">
      <c r="B691" s="70">
        <v>664</v>
      </c>
      <c r="C691" s="71" t="s">
        <v>296</v>
      </c>
      <c r="D691" s="71" t="s">
        <v>2729</v>
      </c>
      <c r="E691" s="72" t="s">
        <v>2730</v>
      </c>
      <c r="F691" s="26" t="s">
        <v>24</v>
      </c>
      <c r="G691" s="26" t="s">
        <v>2731</v>
      </c>
      <c r="H691" s="26" t="s">
        <v>39</v>
      </c>
      <c r="I691" s="26" t="s">
        <v>14</v>
      </c>
      <c r="J691" s="26">
        <v>329791000000</v>
      </c>
      <c r="K691" s="26" t="s">
        <v>16</v>
      </c>
      <c r="L691" s="26">
        <v>45544</v>
      </c>
      <c r="M691" s="26">
        <v>45562</v>
      </c>
      <c r="N691" s="64">
        <v>11800</v>
      </c>
      <c r="O691" s="64"/>
      <c r="P691" s="67">
        <v>11800</v>
      </c>
      <c r="Q691" s="151"/>
    </row>
    <row r="692" spans="2:17" ht="45.75" customHeight="1" x14ac:dyDescent="0.25">
      <c r="B692" s="70">
        <v>665</v>
      </c>
      <c r="C692" s="71" t="s">
        <v>564</v>
      </c>
      <c r="D692" s="71" t="s">
        <v>238</v>
      </c>
      <c r="E692" s="72" t="s">
        <v>2732</v>
      </c>
      <c r="F692" s="26" t="s">
        <v>24</v>
      </c>
      <c r="G692" s="26" t="s">
        <v>2733</v>
      </c>
      <c r="H692" s="26" t="s">
        <v>39</v>
      </c>
      <c r="I692" s="26" t="s">
        <v>14</v>
      </c>
      <c r="J692" s="26">
        <v>866507000000</v>
      </c>
      <c r="K692" s="26" t="s">
        <v>16</v>
      </c>
      <c r="L692" s="26">
        <v>45544</v>
      </c>
      <c r="M692" s="26">
        <v>45562</v>
      </c>
      <c r="N692" s="64">
        <v>11800</v>
      </c>
      <c r="O692" s="64"/>
      <c r="P692" s="67">
        <v>11800</v>
      </c>
      <c r="Q692" s="151"/>
    </row>
    <row r="693" spans="2:17" ht="45.75" customHeight="1" x14ac:dyDescent="0.25">
      <c r="B693" s="70">
        <v>666</v>
      </c>
      <c r="C693" s="71" t="s">
        <v>2734</v>
      </c>
      <c r="D693" s="71" t="s">
        <v>2735</v>
      </c>
      <c r="E693" s="72" t="s">
        <v>2736</v>
      </c>
      <c r="F693" s="26" t="s">
        <v>24</v>
      </c>
      <c r="G693" s="26" t="s">
        <v>2737</v>
      </c>
      <c r="H693" s="26" t="s">
        <v>39</v>
      </c>
      <c r="I693" s="26" t="s">
        <v>14</v>
      </c>
      <c r="J693" s="26">
        <v>217937000000</v>
      </c>
      <c r="K693" s="26" t="s">
        <v>16</v>
      </c>
      <c r="L693" s="26">
        <v>45544</v>
      </c>
      <c r="M693" s="26">
        <v>45562</v>
      </c>
      <c r="N693" s="64">
        <v>11800</v>
      </c>
      <c r="O693" s="64"/>
      <c r="P693" s="67">
        <v>11800</v>
      </c>
      <c r="Q693" s="151"/>
    </row>
    <row r="694" spans="2:17" ht="45.75" customHeight="1" x14ac:dyDescent="0.25">
      <c r="B694" s="70">
        <v>667</v>
      </c>
      <c r="C694" s="71" t="s">
        <v>43</v>
      </c>
      <c r="D694" s="71" t="s">
        <v>397</v>
      </c>
      <c r="E694" s="72" t="s">
        <v>2738</v>
      </c>
      <c r="F694" s="26" t="s">
        <v>24</v>
      </c>
      <c r="G694" s="26" t="s">
        <v>2739</v>
      </c>
      <c r="H694" s="26" t="s">
        <v>19</v>
      </c>
      <c r="I694" s="26" t="s">
        <v>14</v>
      </c>
      <c r="J694" s="26">
        <v>943244000000</v>
      </c>
      <c r="K694" s="26" t="s">
        <v>16</v>
      </c>
      <c r="L694" s="26">
        <v>45544</v>
      </c>
      <c r="M694" s="26">
        <v>45562</v>
      </c>
      <c r="N694" s="64">
        <v>11800</v>
      </c>
      <c r="O694" s="64"/>
      <c r="P694" s="67">
        <v>11800</v>
      </c>
      <c r="Q694" s="151"/>
    </row>
    <row r="695" spans="2:17" ht="45.75" customHeight="1" x14ac:dyDescent="0.25">
      <c r="B695" s="70">
        <v>668</v>
      </c>
      <c r="C695" s="71" t="s">
        <v>2740</v>
      </c>
      <c r="D695" s="71" t="s">
        <v>319</v>
      </c>
      <c r="E695" s="72" t="s">
        <v>2741</v>
      </c>
      <c r="F695" s="26" t="s">
        <v>24</v>
      </c>
      <c r="G695" s="26" t="s">
        <v>2742</v>
      </c>
      <c r="H695" s="26" t="s">
        <v>19</v>
      </c>
      <c r="I695" s="26" t="s">
        <v>14</v>
      </c>
      <c r="J695" s="26">
        <v>427030000000</v>
      </c>
      <c r="K695" s="26" t="s">
        <v>16</v>
      </c>
      <c r="L695" s="26">
        <v>45544</v>
      </c>
      <c r="M695" s="26">
        <v>45562</v>
      </c>
      <c r="N695" s="64">
        <v>11800</v>
      </c>
      <c r="O695" s="64"/>
      <c r="P695" s="67">
        <v>11800</v>
      </c>
      <c r="Q695" s="151"/>
    </row>
    <row r="696" spans="2:17" ht="45.75" customHeight="1" x14ac:dyDescent="0.25">
      <c r="B696" s="70">
        <v>669</v>
      </c>
      <c r="C696" s="71" t="s">
        <v>2743</v>
      </c>
      <c r="D696" s="71" t="s">
        <v>2744</v>
      </c>
      <c r="E696" s="72" t="s">
        <v>2745</v>
      </c>
      <c r="F696" s="26" t="s">
        <v>24</v>
      </c>
      <c r="G696" s="26" t="s">
        <v>2746</v>
      </c>
      <c r="H696" s="26" t="s">
        <v>19</v>
      </c>
      <c r="I696" s="26" t="s">
        <v>14</v>
      </c>
      <c r="J696" s="26">
        <v>916898000000</v>
      </c>
      <c r="K696" s="26" t="s">
        <v>16</v>
      </c>
      <c r="L696" s="26">
        <v>45544</v>
      </c>
      <c r="M696" s="26">
        <v>45562</v>
      </c>
      <c r="N696" s="64">
        <v>11800</v>
      </c>
      <c r="O696" s="64"/>
      <c r="P696" s="67">
        <v>11800</v>
      </c>
      <c r="Q696" s="151"/>
    </row>
    <row r="697" spans="2:17" ht="45.75" customHeight="1" x14ac:dyDescent="0.25">
      <c r="B697" s="70">
        <v>670</v>
      </c>
      <c r="C697" s="71" t="s">
        <v>940</v>
      </c>
      <c r="D697" s="71" t="s">
        <v>2747</v>
      </c>
      <c r="E697" s="72" t="s">
        <v>2748</v>
      </c>
      <c r="F697" s="26" t="s">
        <v>24</v>
      </c>
      <c r="G697" s="26" t="s">
        <v>2749</v>
      </c>
      <c r="H697" s="26" t="s">
        <v>19</v>
      </c>
      <c r="I697" s="26" t="s">
        <v>14</v>
      </c>
      <c r="J697" s="26">
        <v>560996000000</v>
      </c>
      <c r="K697" s="26" t="s">
        <v>16</v>
      </c>
      <c r="L697" s="26">
        <v>45544</v>
      </c>
      <c r="M697" s="26">
        <v>45562</v>
      </c>
      <c r="N697" s="64">
        <v>11800</v>
      </c>
      <c r="O697" s="64"/>
      <c r="P697" s="67">
        <v>11800</v>
      </c>
      <c r="Q697" s="151"/>
    </row>
    <row r="698" spans="2:17" ht="45.75" customHeight="1" x14ac:dyDescent="0.25">
      <c r="B698" s="70">
        <v>671</v>
      </c>
      <c r="C698" s="71" t="s">
        <v>2750</v>
      </c>
      <c r="D698" s="71" t="s">
        <v>412</v>
      </c>
      <c r="E698" s="72" t="s">
        <v>2751</v>
      </c>
      <c r="F698" s="26" t="s">
        <v>24</v>
      </c>
      <c r="G698" s="26" t="s">
        <v>2752</v>
      </c>
      <c r="H698" s="26" t="s">
        <v>19</v>
      </c>
      <c r="I698" s="26" t="s">
        <v>14</v>
      </c>
      <c r="J698" s="26">
        <v>700812000000</v>
      </c>
      <c r="K698" s="26" t="s">
        <v>16</v>
      </c>
      <c r="L698" s="26">
        <v>45544</v>
      </c>
      <c r="M698" s="26">
        <v>45562</v>
      </c>
      <c r="N698" s="64">
        <v>11800</v>
      </c>
      <c r="O698" s="64"/>
      <c r="P698" s="67">
        <v>11800</v>
      </c>
      <c r="Q698" s="151"/>
    </row>
    <row r="699" spans="2:17" ht="45.75" customHeight="1" x14ac:dyDescent="0.25">
      <c r="B699" s="70">
        <v>672</v>
      </c>
      <c r="C699" s="71" t="s">
        <v>2753</v>
      </c>
      <c r="D699" s="71" t="s">
        <v>2754</v>
      </c>
      <c r="E699" s="72" t="s">
        <v>2755</v>
      </c>
      <c r="F699" s="26" t="s">
        <v>24</v>
      </c>
      <c r="G699" s="26" t="s">
        <v>2756</v>
      </c>
      <c r="H699" s="26" t="s">
        <v>19</v>
      </c>
      <c r="I699" s="26" t="s">
        <v>14</v>
      </c>
      <c r="J699" s="26">
        <v>653947000000</v>
      </c>
      <c r="K699" s="26" t="s">
        <v>16</v>
      </c>
      <c r="L699" s="26">
        <v>45544</v>
      </c>
      <c r="M699" s="26">
        <v>45562</v>
      </c>
      <c r="N699" s="64">
        <v>11800</v>
      </c>
      <c r="O699" s="64"/>
      <c r="P699" s="67">
        <v>11800</v>
      </c>
      <c r="Q699" s="151"/>
    </row>
    <row r="700" spans="2:17" ht="45.75" customHeight="1" x14ac:dyDescent="0.25">
      <c r="B700" s="70">
        <v>673</v>
      </c>
      <c r="C700" s="71" t="s">
        <v>2757</v>
      </c>
      <c r="D700" s="71" t="s">
        <v>2758</v>
      </c>
      <c r="E700" s="72" t="s">
        <v>2759</v>
      </c>
      <c r="F700" s="26" t="s">
        <v>24</v>
      </c>
      <c r="G700" s="26" t="s">
        <v>2760</v>
      </c>
      <c r="H700" s="26" t="s">
        <v>19</v>
      </c>
      <c r="I700" s="26" t="s">
        <v>14</v>
      </c>
      <c r="J700" s="26">
        <v>286618000000</v>
      </c>
      <c r="K700" s="26" t="s">
        <v>16</v>
      </c>
      <c r="L700" s="26">
        <v>45544</v>
      </c>
      <c r="M700" s="26">
        <v>45562</v>
      </c>
      <c r="N700" s="64">
        <v>11800</v>
      </c>
      <c r="O700" s="64"/>
      <c r="P700" s="67">
        <v>11800</v>
      </c>
      <c r="Q700" s="151"/>
    </row>
    <row r="701" spans="2:17" ht="45.75" customHeight="1" x14ac:dyDescent="0.25">
      <c r="B701" s="70">
        <v>674</v>
      </c>
      <c r="C701" s="71" t="s">
        <v>275</v>
      </c>
      <c r="D701" s="71" t="s">
        <v>162</v>
      </c>
      <c r="E701" s="72" t="s">
        <v>2761</v>
      </c>
      <c r="F701" s="26" t="s">
        <v>24</v>
      </c>
      <c r="G701" s="26" t="s">
        <v>2762</v>
      </c>
      <c r="H701" s="26" t="s">
        <v>19</v>
      </c>
      <c r="I701" s="26" t="s">
        <v>14</v>
      </c>
      <c r="J701" s="26">
        <v>609657000000</v>
      </c>
      <c r="K701" s="26" t="s">
        <v>16</v>
      </c>
      <c r="L701" s="26">
        <v>45544</v>
      </c>
      <c r="M701" s="26">
        <v>45562</v>
      </c>
      <c r="N701" s="64">
        <v>11800</v>
      </c>
      <c r="O701" s="64"/>
      <c r="P701" s="67">
        <v>11800</v>
      </c>
      <c r="Q701" s="151"/>
    </row>
    <row r="702" spans="2:17" ht="45.75" customHeight="1" x14ac:dyDescent="0.25">
      <c r="B702" s="70">
        <v>675</v>
      </c>
      <c r="C702" s="71" t="s">
        <v>75</v>
      </c>
      <c r="D702" s="71" t="s">
        <v>2763</v>
      </c>
      <c r="E702" s="72" t="s">
        <v>2764</v>
      </c>
      <c r="F702" s="26" t="s">
        <v>24</v>
      </c>
      <c r="G702" s="26" t="s">
        <v>2765</v>
      </c>
      <c r="H702" s="26" t="s">
        <v>19</v>
      </c>
      <c r="I702" s="26" t="s">
        <v>14</v>
      </c>
      <c r="J702" s="26">
        <v>336743000000</v>
      </c>
      <c r="K702" s="26" t="s">
        <v>16</v>
      </c>
      <c r="L702" s="26">
        <v>45544</v>
      </c>
      <c r="M702" s="26">
        <v>45562</v>
      </c>
      <c r="N702" s="64">
        <v>11800</v>
      </c>
      <c r="O702" s="64"/>
      <c r="P702" s="67">
        <v>11800</v>
      </c>
      <c r="Q702" s="151"/>
    </row>
    <row r="703" spans="2:17" ht="45.75" customHeight="1" x14ac:dyDescent="0.25">
      <c r="B703" s="70">
        <v>676</v>
      </c>
      <c r="C703" s="71" t="s">
        <v>2766</v>
      </c>
      <c r="D703" s="71" t="s">
        <v>2767</v>
      </c>
      <c r="E703" s="72" t="s">
        <v>2768</v>
      </c>
      <c r="F703" s="26" t="s">
        <v>24</v>
      </c>
      <c r="G703" s="26" t="s">
        <v>2769</v>
      </c>
      <c r="H703" s="26" t="s">
        <v>19</v>
      </c>
      <c r="I703" s="26" t="s">
        <v>14</v>
      </c>
      <c r="J703" s="26">
        <v>281160000000</v>
      </c>
      <c r="K703" s="26" t="s">
        <v>16</v>
      </c>
      <c r="L703" s="26">
        <v>45544</v>
      </c>
      <c r="M703" s="26">
        <v>45562</v>
      </c>
      <c r="N703" s="64">
        <v>11800</v>
      </c>
      <c r="O703" s="64"/>
      <c r="P703" s="67">
        <v>11800</v>
      </c>
      <c r="Q703" s="151"/>
    </row>
    <row r="704" spans="2:17" ht="45.75" customHeight="1" x14ac:dyDescent="0.25">
      <c r="B704" s="70">
        <v>677</v>
      </c>
      <c r="C704" s="71" t="s">
        <v>2770</v>
      </c>
      <c r="D704" s="71" t="s">
        <v>2771</v>
      </c>
      <c r="E704" s="72" t="s">
        <v>2772</v>
      </c>
      <c r="F704" s="26" t="s">
        <v>24</v>
      </c>
      <c r="G704" s="26" t="s">
        <v>2773</v>
      </c>
      <c r="H704" s="26" t="s">
        <v>19</v>
      </c>
      <c r="I704" s="26" t="s">
        <v>14</v>
      </c>
      <c r="J704" s="26">
        <v>215357000000</v>
      </c>
      <c r="K704" s="26" t="s">
        <v>16</v>
      </c>
      <c r="L704" s="26">
        <v>45544</v>
      </c>
      <c r="M704" s="26">
        <v>45562</v>
      </c>
      <c r="N704" s="64">
        <v>11800</v>
      </c>
      <c r="O704" s="64"/>
      <c r="P704" s="67">
        <v>11800</v>
      </c>
      <c r="Q704" s="151"/>
    </row>
    <row r="705" spans="1:17" ht="45.75" customHeight="1" x14ac:dyDescent="0.25">
      <c r="B705" s="70">
        <v>678</v>
      </c>
      <c r="C705" s="71" t="s">
        <v>605</v>
      </c>
      <c r="D705" s="71" t="s">
        <v>288</v>
      </c>
      <c r="E705" s="72" t="s">
        <v>2774</v>
      </c>
      <c r="F705" s="26" t="s">
        <v>24</v>
      </c>
      <c r="G705" s="26" t="s">
        <v>2775</v>
      </c>
      <c r="H705" s="26" t="s">
        <v>19</v>
      </c>
      <c r="I705" s="26" t="s">
        <v>14</v>
      </c>
      <c r="J705" s="26">
        <v>422182000000</v>
      </c>
      <c r="K705" s="26" t="s">
        <v>16</v>
      </c>
      <c r="L705" s="26">
        <v>45544</v>
      </c>
      <c r="M705" s="26">
        <v>45562</v>
      </c>
      <c r="N705" s="64">
        <v>11800</v>
      </c>
      <c r="O705" s="64"/>
      <c r="P705" s="67">
        <v>11800</v>
      </c>
      <c r="Q705" s="151"/>
    </row>
    <row r="706" spans="1:17" ht="45.75" customHeight="1" x14ac:dyDescent="0.25">
      <c r="B706" s="70">
        <v>679</v>
      </c>
      <c r="C706" s="71" t="s">
        <v>936</v>
      </c>
      <c r="D706" s="71" t="s">
        <v>57</v>
      </c>
      <c r="E706" s="72" t="s">
        <v>2776</v>
      </c>
      <c r="F706" s="26" t="s">
        <v>24</v>
      </c>
      <c r="G706" s="26" t="s">
        <v>2777</v>
      </c>
      <c r="H706" s="26" t="s">
        <v>19</v>
      </c>
      <c r="I706" s="26" t="s">
        <v>14</v>
      </c>
      <c r="J706" s="26">
        <v>527219000000</v>
      </c>
      <c r="K706" s="26" t="s">
        <v>16</v>
      </c>
      <c r="L706" s="26">
        <v>45544</v>
      </c>
      <c r="M706" s="26">
        <v>45562</v>
      </c>
      <c r="N706" s="64">
        <v>11800</v>
      </c>
      <c r="O706" s="64"/>
      <c r="P706" s="67">
        <v>11800</v>
      </c>
      <c r="Q706" s="151"/>
    </row>
    <row r="707" spans="1:17" ht="45.75" customHeight="1" x14ac:dyDescent="0.25">
      <c r="B707" s="70">
        <v>680</v>
      </c>
      <c r="C707" s="71" t="s">
        <v>2778</v>
      </c>
      <c r="D707" s="71" t="s">
        <v>60</v>
      </c>
      <c r="E707" s="72" t="s">
        <v>2779</v>
      </c>
      <c r="F707" s="26" t="s">
        <v>24</v>
      </c>
      <c r="G707" s="26" t="s">
        <v>2780</v>
      </c>
      <c r="H707" s="26" t="s">
        <v>19</v>
      </c>
      <c r="I707" s="26" t="s">
        <v>14</v>
      </c>
      <c r="J707" s="26">
        <v>743341000000</v>
      </c>
      <c r="K707" s="26" t="s">
        <v>16</v>
      </c>
      <c r="L707" s="26">
        <v>45544</v>
      </c>
      <c r="M707" s="26">
        <v>45562</v>
      </c>
      <c r="N707" s="64">
        <v>11800</v>
      </c>
      <c r="O707" s="64"/>
      <c r="P707" s="67">
        <v>11800</v>
      </c>
      <c r="Q707" s="151"/>
    </row>
    <row r="708" spans="1:17" ht="45.75" customHeight="1" x14ac:dyDescent="0.25">
      <c r="B708" s="70">
        <v>681</v>
      </c>
      <c r="C708" s="71" t="s">
        <v>61</v>
      </c>
      <c r="D708" s="71" t="s">
        <v>140</v>
      </c>
      <c r="E708" s="72" t="s">
        <v>2781</v>
      </c>
      <c r="F708" s="26" t="s">
        <v>24</v>
      </c>
      <c r="G708" s="26" t="s">
        <v>2782</v>
      </c>
      <c r="H708" s="26" t="s">
        <v>19</v>
      </c>
      <c r="I708" s="26" t="s">
        <v>14</v>
      </c>
      <c r="J708" s="26">
        <v>746792000000</v>
      </c>
      <c r="K708" s="26" t="s">
        <v>16</v>
      </c>
      <c r="L708" s="26">
        <v>45544</v>
      </c>
      <c r="M708" s="26">
        <v>45562</v>
      </c>
      <c r="N708" s="64">
        <v>11800</v>
      </c>
      <c r="O708" s="64"/>
      <c r="P708" s="67">
        <v>11800</v>
      </c>
      <c r="Q708" s="151"/>
    </row>
    <row r="709" spans="1:17" ht="45.75" customHeight="1" thickBot="1" x14ac:dyDescent="0.3">
      <c r="B709" s="83">
        <v>682</v>
      </c>
      <c r="C709" s="80" t="s">
        <v>275</v>
      </c>
      <c r="D709" s="80" t="s">
        <v>289</v>
      </c>
      <c r="E709" s="81" t="s">
        <v>2783</v>
      </c>
      <c r="F709" s="57" t="s">
        <v>24</v>
      </c>
      <c r="G709" s="57" t="s">
        <v>2784</v>
      </c>
      <c r="H709" s="57" t="s">
        <v>19</v>
      </c>
      <c r="I709" s="57" t="s">
        <v>14</v>
      </c>
      <c r="J709" s="57">
        <v>205519000000</v>
      </c>
      <c r="K709" s="57" t="s">
        <v>16</v>
      </c>
      <c r="L709" s="57">
        <v>45544</v>
      </c>
      <c r="M709" s="57">
        <v>45562</v>
      </c>
      <c r="N709" s="69">
        <v>11800</v>
      </c>
      <c r="O709" s="69"/>
      <c r="P709" s="66">
        <v>11800</v>
      </c>
      <c r="Q709" s="141"/>
    </row>
    <row r="710" spans="1:17" ht="27.75" customHeight="1" thickBot="1" x14ac:dyDescent="0.3">
      <c r="A710" s="25">
        <v>0</v>
      </c>
      <c r="B710" s="129" t="s">
        <v>2785</v>
      </c>
      <c r="C710" s="130"/>
      <c r="D710" s="130"/>
      <c r="E710" s="130"/>
      <c r="F710" s="130"/>
      <c r="G710" s="130"/>
      <c r="H710" s="130"/>
      <c r="I710" s="130"/>
      <c r="J710" s="130"/>
      <c r="K710" s="130"/>
      <c r="L710" s="130"/>
      <c r="M710" s="130"/>
      <c r="N710" s="130"/>
      <c r="O710" s="130"/>
      <c r="P710" s="130"/>
      <c r="Q710" s="139"/>
    </row>
    <row r="711" spans="1:17" ht="41.25" customHeight="1" x14ac:dyDescent="0.25">
      <c r="A711" s="21">
        <v>0</v>
      </c>
      <c r="B711" s="70">
        <v>683</v>
      </c>
      <c r="C711" s="71" t="s">
        <v>36</v>
      </c>
      <c r="D711" s="71" t="s">
        <v>902</v>
      </c>
      <c r="E711" s="72" t="s">
        <v>903</v>
      </c>
      <c r="F711" s="26" t="s">
        <v>24</v>
      </c>
      <c r="G711" s="26" t="s">
        <v>904</v>
      </c>
      <c r="H711" s="26" t="s">
        <v>19</v>
      </c>
      <c r="I711" s="26" t="s">
        <v>14</v>
      </c>
      <c r="J711" s="26">
        <v>704664000000</v>
      </c>
      <c r="K711" s="26" t="s">
        <v>16</v>
      </c>
      <c r="L711" s="26">
        <v>45544</v>
      </c>
      <c r="M711" s="26">
        <v>45569</v>
      </c>
      <c r="N711" s="64">
        <v>11800</v>
      </c>
      <c r="O711" s="64">
        <v>9984.6200000000008</v>
      </c>
      <c r="P711" s="64">
        <v>1815.38</v>
      </c>
      <c r="Q711" s="140" t="s">
        <v>4405</v>
      </c>
    </row>
    <row r="712" spans="1:17" ht="41.25" customHeight="1" x14ac:dyDescent="0.25">
      <c r="B712" s="70">
        <v>684</v>
      </c>
      <c r="C712" s="71" t="s">
        <v>925</v>
      </c>
      <c r="D712" s="71" t="s">
        <v>62</v>
      </c>
      <c r="E712" s="72" t="s">
        <v>926</v>
      </c>
      <c r="F712" s="26" t="s">
        <v>24</v>
      </c>
      <c r="G712" s="26" t="s">
        <v>927</v>
      </c>
      <c r="H712" s="26" t="s">
        <v>19</v>
      </c>
      <c r="I712" s="26" t="s">
        <v>14</v>
      </c>
      <c r="J712" s="26">
        <v>603750000000</v>
      </c>
      <c r="K712" s="26" t="s">
        <v>16</v>
      </c>
      <c r="L712" s="26">
        <v>45544</v>
      </c>
      <c r="M712" s="26">
        <v>45569</v>
      </c>
      <c r="N712" s="64">
        <v>11800</v>
      </c>
      <c r="O712" s="64">
        <v>9984.6200000000008</v>
      </c>
      <c r="P712" s="67">
        <v>1815.38</v>
      </c>
      <c r="Q712" s="151"/>
    </row>
    <row r="713" spans="1:17" ht="41.25" customHeight="1" x14ac:dyDescent="0.25">
      <c r="B713" s="70">
        <v>685</v>
      </c>
      <c r="C713" s="71" t="s">
        <v>63</v>
      </c>
      <c r="D713" s="71" t="s">
        <v>137</v>
      </c>
      <c r="E713" s="72" t="s">
        <v>928</v>
      </c>
      <c r="F713" s="26" t="s">
        <v>24</v>
      </c>
      <c r="G713" s="26" t="s">
        <v>929</v>
      </c>
      <c r="H713" s="26" t="s">
        <v>19</v>
      </c>
      <c r="I713" s="26" t="s">
        <v>14</v>
      </c>
      <c r="J713" s="26">
        <v>341793000000</v>
      </c>
      <c r="K713" s="26" t="s">
        <v>16</v>
      </c>
      <c r="L713" s="26">
        <v>45544</v>
      </c>
      <c r="M713" s="26">
        <v>45569</v>
      </c>
      <c r="N713" s="64">
        <v>11800</v>
      </c>
      <c r="O713" s="64">
        <v>9984.6200000000008</v>
      </c>
      <c r="P713" s="67">
        <v>1815.38</v>
      </c>
      <c r="Q713" s="151"/>
    </row>
    <row r="714" spans="1:17" ht="41.25" customHeight="1" x14ac:dyDescent="0.25">
      <c r="B714" s="70">
        <v>686</v>
      </c>
      <c r="C714" s="71" t="s">
        <v>73</v>
      </c>
      <c r="D714" s="71" t="s">
        <v>905</v>
      </c>
      <c r="E714" s="72" t="s">
        <v>906</v>
      </c>
      <c r="F714" s="26" t="s">
        <v>24</v>
      </c>
      <c r="G714" s="26" t="s">
        <v>907</v>
      </c>
      <c r="H714" s="26" t="s">
        <v>19</v>
      </c>
      <c r="I714" s="26" t="s">
        <v>14</v>
      </c>
      <c r="J714" s="26">
        <v>263389000000</v>
      </c>
      <c r="K714" s="26" t="s">
        <v>16</v>
      </c>
      <c r="L714" s="26">
        <v>45544</v>
      </c>
      <c r="M714" s="26">
        <v>45569</v>
      </c>
      <c r="N714" s="64">
        <v>11800</v>
      </c>
      <c r="O714" s="64">
        <v>9984.6200000000008</v>
      </c>
      <c r="P714" s="67">
        <v>1815.38</v>
      </c>
      <c r="Q714" s="151"/>
    </row>
    <row r="715" spans="1:17" ht="41.25" customHeight="1" x14ac:dyDescent="0.25">
      <c r="B715" s="70">
        <v>687</v>
      </c>
      <c r="C715" s="71" t="s">
        <v>896</v>
      </c>
      <c r="D715" s="71" t="s">
        <v>154</v>
      </c>
      <c r="E715" s="72" t="s">
        <v>897</v>
      </c>
      <c r="F715" s="26" t="s">
        <v>24</v>
      </c>
      <c r="G715" s="26" t="s">
        <v>898</v>
      </c>
      <c r="H715" s="26" t="s">
        <v>19</v>
      </c>
      <c r="I715" s="26" t="s">
        <v>14</v>
      </c>
      <c r="J715" s="26">
        <v>200188000000</v>
      </c>
      <c r="K715" s="26" t="s">
        <v>16</v>
      </c>
      <c r="L715" s="26">
        <v>45544</v>
      </c>
      <c r="M715" s="26">
        <v>45569</v>
      </c>
      <c r="N715" s="64">
        <v>11800</v>
      </c>
      <c r="O715" s="64">
        <v>9984.6200000000008</v>
      </c>
      <c r="P715" s="67">
        <v>1815.38</v>
      </c>
      <c r="Q715" s="151"/>
    </row>
    <row r="716" spans="1:17" ht="41.25" customHeight="1" x14ac:dyDescent="0.25">
      <c r="B716" s="70">
        <v>688</v>
      </c>
      <c r="C716" s="71" t="s">
        <v>261</v>
      </c>
      <c r="D716" s="71" t="s">
        <v>922</v>
      </c>
      <c r="E716" s="72" t="s">
        <v>923</v>
      </c>
      <c r="F716" s="26" t="s">
        <v>24</v>
      </c>
      <c r="G716" s="26" t="s">
        <v>924</v>
      </c>
      <c r="H716" s="26" t="s">
        <v>19</v>
      </c>
      <c r="I716" s="26" t="s">
        <v>14</v>
      </c>
      <c r="J716" s="26">
        <v>706273000000</v>
      </c>
      <c r="K716" s="26" t="s">
        <v>16</v>
      </c>
      <c r="L716" s="26">
        <v>45544</v>
      </c>
      <c r="M716" s="26">
        <v>45569</v>
      </c>
      <c r="N716" s="64">
        <v>11800</v>
      </c>
      <c r="O716" s="64">
        <v>9984.6200000000008</v>
      </c>
      <c r="P716" s="67">
        <v>1815.38</v>
      </c>
      <c r="Q716" s="151"/>
    </row>
    <row r="717" spans="1:17" ht="41.25" customHeight="1" x14ac:dyDescent="0.25">
      <c r="B717" s="70">
        <v>689</v>
      </c>
      <c r="C717" s="71" t="s">
        <v>601</v>
      </c>
      <c r="D717" s="71" t="s">
        <v>540</v>
      </c>
      <c r="E717" s="72" t="s">
        <v>918</v>
      </c>
      <c r="F717" s="26" t="s">
        <v>24</v>
      </c>
      <c r="G717" s="26" t="s">
        <v>919</v>
      </c>
      <c r="H717" s="26" t="s">
        <v>19</v>
      </c>
      <c r="I717" s="26" t="s">
        <v>14</v>
      </c>
      <c r="J717" s="26">
        <v>407115000000</v>
      </c>
      <c r="K717" s="26" t="s">
        <v>16</v>
      </c>
      <c r="L717" s="26">
        <v>45544</v>
      </c>
      <c r="M717" s="26">
        <v>45569</v>
      </c>
      <c r="N717" s="64">
        <v>11800</v>
      </c>
      <c r="O717" s="64">
        <v>9984.6200000000008</v>
      </c>
      <c r="P717" s="67">
        <v>1815.38</v>
      </c>
      <c r="Q717" s="151"/>
    </row>
    <row r="718" spans="1:17" ht="41.25" customHeight="1" x14ac:dyDescent="0.25">
      <c r="B718" s="70">
        <v>690</v>
      </c>
      <c r="C718" s="71" t="s">
        <v>899</v>
      </c>
      <c r="D718" s="71" t="s">
        <v>148</v>
      </c>
      <c r="E718" s="72" t="s">
        <v>900</v>
      </c>
      <c r="F718" s="26" t="s">
        <v>24</v>
      </c>
      <c r="G718" s="26" t="s">
        <v>901</v>
      </c>
      <c r="H718" s="26" t="s">
        <v>19</v>
      </c>
      <c r="I718" s="26" t="s">
        <v>14</v>
      </c>
      <c r="J718" s="26">
        <v>534884000000</v>
      </c>
      <c r="K718" s="26" t="s">
        <v>16</v>
      </c>
      <c r="L718" s="26">
        <v>45544</v>
      </c>
      <c r="M718" s="26">
        <v>45569</v>
      </c>
      <c r="N718" s="64">
        <v>11800</v>
      </c>
      <c r="O718" s="64">
        <v>9984.6200000000008</v>
      </c>
      <c r="P718" s="67">
        <v>1815.38</v>
      </c>
      <c r="Q718" s="151"/>
    </row>
    <row r="719" spans="1:17" ht="41.25" customHeight="1" x14ac:dyDescent="0.25">
      <c r="B719" s="70">
        <v>691</v>
      </c>
      <c r="C719" s="71" t="s">
        <v>73</v>
      </c>
      <c r="D719" s="71" t="s">
        <v>293</v>
      </c>
      <c r="E719" s="72" t="s">
        <v>894</v>
      </c>
      <c r="F719" s="26" t="s">
        <v>24</v>
      </c>
      <c r="G719" s="26" t="s">
        <v>895</v>
      </c>
      <c r="H719" s="26" t="s">
        <v>19</v>
      </c>
      <c r="I719" s="26" t="s">
        <v>14</v>
      </c>
      <c r="J719" s="26">
        <v>727551000000</v>
      </c>
      <c r="K719" s="26" t="s">
        <v>16</v>
      </c>
      <c r="L719" s="26">
        <v>45544</v>
      </c>
      <c r="M719" s="26">
        <v>45569</v>
      </c>
      <c r="N719" s="64">
        <v>11800</v>
      </c>
      <c r="O719" s="64">
        <v>9984.6200000000008</v>
      </c>
      <c r="P719" s="67">
        <v>1815.38</v>
      </c>
      <c r="Q719" s="151"/>
    </row>
    <row r="720" spans="1:17" ht="41.25" customHeight="1" x14ac:dyDescent="0.25">
      <c r="B720" s="70">
        <v>692</v>
      </c>
      <c r="C720" s="71" t="s">
        <v>18</v>
      </c>
      <c r="D720" s="71" t="s">
        <v>603</v>
      </c>
      <c r="E720" s="72" t="s">
        <v>865</v>
      </c>
      <c r="F720" s="26" t="s">
        <v>24</v>
      </c>
      <c r="G720" s="26" t="s">
        <v>866</v>
      </c>
      <c r="H720" s="26" t="s">
        <v>19</v>
      </c>
      <c r="I720" s="26" t="s">
        <v>14</v>
      </c>
      <c r="J720" s="26">
        <v>909831000000</v>
      </c>
      <c r="K720" s="26" t="s">
        <v>16</v>
      </c>
      <c r="L720" s="26">
        <v>45544</v>
      </c>
      <c r="M720" s="26">
        <v>45569</v>
      </c>
      <c r="N720" s="64">
        <v>11800</v>
      </c>
      <c r="O720" s="64">
        <v>9984.6200000000008</v>
      </c>
      <c r="P720" s="67">
        <v>1815.38</v>
      </c>
      <c r="Q720" s="151"/>
    </row>
    <row r="721" spans="1:17" ht="41.25" customHeight="1" x14ac:dyDescent="0.25">
      <c r="B721" s="70">
        <v>693</v>
      </c>
      <c r="C721" s="71" t="s">
        <v>885</v>
      </c>
      <c r="D721" s="71" t="s">
        <v>886</v>
      </c>
      <c r="E721" s="72" t="s">
        <v>887</v>
      </c>
      <c r="F721" s="26" t="s">
        <v>24</v>
      </c>
      <c r="G721" s="26" t="s">
        <v>888</v>
      </c>
      <c r="H721" s="26" t="s">
        <v>19</v>
      </c>
      <c r="I721" s="26" t="s">
        <v>14</v>
      </c>
      <c r="J721" s="26">
        <v>856277000000</v>
      </c>
      <c r="K721" s="26" t="s">
        <v>16</v>
      </c>
      <c r="L721" s="26">
        <v>45544</v>
      </c>
      <c r="M721" s="26">
        <v>45569</v>
      </c>
      <c r="N721" s="64">
        <v>11800</v>
      </c>
      <c r="O721" s="64">
        <v>9984.6200000000008</v>
      </c>
      <c r="P721" s="67">
        <v>1815.38</v>
      </c>
      <c r="Q721" s="151"/>
    </row>
    <row r="722" spans="1:17" ht="41.25" customHeight="1" x14ac:dyDescent="0.25">
      <c r="B722" s="70">
        <v>694</v>
      </c>
      <c r="C722" s="71" t="s">
        <v>317</v>
      </c>
      <c r="D722" s="71" t="s">
        <v>867</v>
      </c>
      <c r="E722" s="72" t="s">
        <v>868</v>
      </c>
      <c r="F722" s="26" t="s">
        <v>24</v>
      </c>
      <c r="G722" s="26" t="s">
        <v>869</v>
      </c>
      <c r="H722" s="26" t="s">
        <v>19</v>
      </c>
      <c r="I722" s="26" t="s">
        <v>14</v>
      </c>
      <c r="J722" s="26">
        <v>506785000000</v>
      </c>
      <c r="K722" s="26" t="s">
        <v>16</v>
      </c>
      <c r="L722" s="26">
        <v>45544</v>
      </c>
      <c r="M722" s="26">
        <v>45569</v>
      </c>
      <c r="N722" s="64">
        <v>11800</v>
      </c>
      <c r="O722" s="64">
        <v>9984.6200000000008</v>
      </c>
      <c r="P722" s="67">
        <v>1815.38</v>
      </c>
      <c r="Q722" s="151"/>
    </row>
    <row r="723" spans="1:17" ht="41.25" customHeight="1" x14ac:dyDescent="0.25">
      <c r="B723" s="70">
        <v>695</v>
      </c>
      <c r="C723" s="71" t="s">
        <v>206</v>
      </c>
      <c r="D723" s="71" t="s">
        <v>236</v>
      </c>
      <c r="E723" s="72" t="s">
        <v>892</v>
      </c>
      <c r="F723" s="26" t="s">
        <v>24</v>
      </c>
      <c r="G723" s="26" t="s">
        <v>893</v>
      </c>
      <c r="H723" s="26" t="s">
        <v>19</v>
      </c>
      <c r="I723" s="26" t="s">
        <v>14</v>
      </c>
      <c r="J723" s="26">
        <v>867302000000</v>
      </c>
      <c r="K723" s="26" t="s">
        <v>16</v>
      </c>
      <c r="L723" s="26">
        <v>45544</v>
      </c>
      <c r="M723" s="26">
        <v>45569</v>
      </c>
      <c r="N723" s="64">
        <v>11800</v>
      </c>
      <c r="O723" s="64">
        <v>9984.6200000000008</v>
      </c>
      <c r="P723" s="67">
        <v>1815.38</v>
      </c>
      <c r="Q723" s="151"/>
    </row>
    <row r="724" spans="1:17" ht="41.25" customHeight="1" x14ac:dyDescent="0.25">
      <c r="B724" s="70">
        <v>696</v>
      </c>
      <c r="C724" s="71" t="s">
        <v>889</v>
      </c>
      <c r="D724" s="71" t="s">
        <v>49</v>
      </c>
      <c r="E724" s="72" t="s">
        <v>890</v>
      </c>
      <c r="F724" s="26" t="s">
        <v>24</v>
      </c>
      <c r="G724" s="26" t="s">
        <v>891</v>
      </c>
      <c r="H724" s="26" t="s">
        <v>19</v>
      </c>
      <c r="I724" s="26" t="s">
        <v>14</v>
      </c>
      <c r="J724" s="26">
        <v>848097000000</v>
      </c>
      <c r="K724" s="26" t="s">
        <v>16</v>
      </c>
      <c r="L724" s="26">
        <v>45544</v>
      </c>
      <c r="M724" s="26">
        <v>45569</v>
      </c>
      <c r="N724" s="64">
        <v>11800</v>
      </c>
      <c r="O724" s="64">
        <v>9984.6200000000008</v>
      </c>
      <c r="P724" s="67">
        <v>1815.38</v>
      </c>
      <c r="Q724" s="151"/>
    </row>
    <row r="725" spans="1:17" ht="41.25" customHeight="1" x14ac:dyDescent="0.25">
      <c r="B725" s="70">
        <v>697</v>
      </c>
      <c r="C725" s="71" t="s">
        <v>245</v>
      </c>
      <c r="D725" s="71" t="s">
        <v>290</v>
      </c>
      <c r="E725" s="72" t="s">
        <v>930</v>
      </c>
      <c r="F725" s="26" t="s">
        <v>24</v>
      </c>
      <c r="G725" s="26" t="s">
        <v>931</v>
      </c>
      <c r="H725" s="26" t="s">
        <v>19</v>
      </c>
      <c r="I725" s="26" t="s">
        <v>14</v>
      </c>
      <c r="J725" s="26">
        <v>455461000000</v>
      </c>
      <c r="K725" s="26" t="s">
        <v>16</v>
      </c>
      <c r="L725" s="26">
        <v>45544</v>
      </c>
      <c r="M725" s="26">
        <v>45569</v>
      </c>
      <c r="N725" s="64">
        <v>11800</v>
      </c>
      <c r="O725" s="64">
        <v>9984.6200000000008</v>
      </c>
      <c r="P725" s="67">
        <v>1815.38</v>
      </c>
      <c r="Q725" s="151"/>
    </row>
    <row r="726" spans="1:17" ht="41.25" customHeight="1" x14ac:dyDescent="0.25">
      <c r="B726" s="70">
        <v>698</v>
      </c>
      <c r="C726" s="71" t="s">
        <v>411</v>
      </c>
      <c r="D726" s="71" t="s">
        <v>167</v>
      </c>
      <c r="E726" s="72" t="s">
        <v>870</v>
      </c>
      <c r="F726" s="26" t="s">
        <v>24</v>
      </c>
      <c r="G726" s="26" t="s">
        <v>871</v>
      </c>
      <c r="H726" s="26" t="s">
        <v>19</v>
      </c>
      <c r="I726" s="26" t="s">
        <v>14</v>
      </c>
      <c r="J726" s="26">
        <v>391668000000</v>
      </c>
      <c r="K726" s="26" t="s">
        <v>16</v>
      </c>
      <c r="L726" s="26">
        <v>45544</v>
      </c>
      <c r="M726" s="26">
        <v>45569</v>
      </c>
      <c r="N726" s="64">
        <v>11800</v>
      </c>
      <c r="O726" s="64">
        <v>9984.6200000000008</v>
      </c>
      <c r="P726" s="67">
        <v>1815.38</v>
      </c>
      <c r="Q726" s="151"/>
    </row>
    <row r="727" spans="1:17" ht="41.25" customHeight="1" x14ac:dyDescent="0.25">
      <c r="B727" s="70">
        <v>699</v>
      </c>
      <c r="C727" s="71" t="s">
        <v>317</v>
      </c>
      <c r="D727" s="71" t="s">
        <v>499</v>
      </c>
      <c r="E727" s="72" t="s">
        <v>914</v>
      </c>
      <c r="F727" s="26" t="s">
        <v>24</v>
      </c>
      <c r="G727" s="26" t="s">
        <v>915</v>
      </c>
      <c r="H727" s="26" t="s">
        <v>19</v>
      </c>
      <c r="I727" s="26" t="s">
        <v>14</v>
      </c>
      <c r="J727" s="26">
        <v>303082000000</v>
      </c>
      <c r="K727" s="26" t="s">
        <v>16</v>
      </c>
      <c r="L727" s="26">
        <v>45544</v>
      </c>
      <c r="M727" s="26">
        <v>45569</v>
      </c>
      <c r="N727" s="64">
        <v>11800</v>
      </c>
      <c r="O727" s="64">
        <v>9984.6200000000008</v>
      </c>
      <c r="P727" s="67">
        <v>1815.38</v>
      </c>
      <c r="Q727" s="151"/>
    </row>
    <row r="728" spans="1:17" ht="41.25" customHeight="1" x14ac:dyDescent="0.25">
      <c r="B728" s="70">
        <v>700</v>
      </c>
      <c r="C728" s="71" t="s">
        <v>75</v>
      </c>
      <c r="D728" s="71" t="s">
        <v>481</v>
      </c>
      <c r="E728" s="72" t="s">
        <v>872</v>
      </c>
      <c r="F728" s="26" t="s">
        <v>24</v>
      </c>
      <c r="G728" s="26" t="s">
        <v>873</v>
      </c>
      <c r="H728" s="26" t="s">
        <v>19</v>
      </c>
      <c r="I728" s="26" t="s">
        <v>14</v>
      </c>
      <c r="J728" s="26">
        <v>982236000000</v>
      </c>
      <c r="K728" s="26" t="s">
        <v>16</v>
      </c>
      <c r="L728" s="26">
        <v>45544</v>
      </c>
      <c r="M728" s="26">
        <v>45569</v>
      </c>
      <c r="N728" s="64">
        <v>11800</v>
      </c>
      <c r="O728" s="64">
        <v>9984.6200000000008</v>
      </c>
      <c r="P728" s="67">
        <v>1815.38</v>
      </c>
      <c r="Q728" s="151"/>
    </row>
    <row r="729" spans="1:17" ht="41.25" customHeight="1" x14ac:dyDescent="0.25">
      <c r="B729" s="70">
        <v>701</v>
      </c>
      <c r="C729" s="71" t="s">
        <v>911</v>
      </c>
      <c r="D729" s="71" t="s">
        <v>455</v>
      </c>
      <c r="E729" s="72" t="s">
        <v>912</v>
      </c>
      <c r="F729" s="26" t="s">
        <v>24</v>
      </c>
      <c r="G729" s="26" t="s">
        <v>913</v>
      </c>
      <c r="H729" s="26" t="s">
        <v>19</v>
      </c>
      <c r="I729" s="26" t="s">
        <v>14</v>
      </c>
      <c r="J729" s="26">
        <v>477258000000</v>
      </c>
      <c r="K729" s="26" t="s">
        <v>16</v>
      </c>
      <c r="L729" s="26">
        <v>45544</v>
      </c>
      <c r="M729" s="26">
        <v>45569</v>
      </c>
      <c r="N729" s="64">
        <v>11800</v>
      </c>
      <c r="O729" s="64">
        <v>9984.6200000000008</v>
      </c>
      <c r="P729" s="67">
        <v>1815.38</v>
      </c>
      <c r="Q729" s="151"/>
    </row>
    <row r="730" spans="1:17" ht="41.25" customHeight="1" x14ac:dyDescent="0.25">
      <c r="B730" s="70">
        <v>702</v>
      </c>
      <c r="C730" s="71" t="s">
        <v>874</v>
      </c>
      <c r="D730" s="71" t="s">
        <v>102</v>
      </c>
      <c r="E730" s="72" t="s">
        <v>875</v>
      </c>
      <c r="F730" s="26" t="s">
        <v>24</v>
      </c>
      <c r="G730" s="26" t="s">
        <v>876</v>
      </c>
      <c r="H730" s="26" t="s">
        <v>19</v>
      </c>
      <c r="I730" s="26" t="s">
        <v>14</v>
      </c>
      <c r="J730" s="26">
        <v>792136000000</v>
      </c>
      <c r="K730" s="26" t="s">
        <v>16</v>
      </c>
      <c r="L730" s="26">
        <v>45544</v>
      </c>
      <c r="M730" s="26">
        <v>45569</v>
      </c>
      <c r="N730" s="64">
        <v>11800</v>
      </c>
      <c r="O730" s="64">
        <v>9984.6200000000008</v>
      </c>
      <c r="P730" s="67">
        <v>1815.38</v>
      </c>
      <c r="Q730" s="151"/>
    </row>
    <row r="731" spans="1:17" ht="41.25" customHeight="1" x14ac:dyDescent="0.25">
      <c r="B731" s="70">
        <v>703</v>
      </c>
      <c r="C731" s="71" t="s">
        <v>419</v>
      </c>
      <c r="D731" s="71" t="s">
        <v>908</v>
      </c>
      <c r="E731" s="72" t="s">
        <v>909</v>
      </c>
      <c r="F731" s="26" t="s">
        <v>24</v>
      </c>
      <c r="G731" s="26" t="s">
        <v>910</v>
      </c>
      <c r="H731" s="26" t="s">
        <v>19</v>
      </c>
      <c r="I731" s="26" t="s">
        <v>14</v>
      </c>
      <c r="J731" s="26">
        <v>767869000000</v>
      </c>
      <c r="K731" s="26" t="s">
        <v>16</v>
      </c>
      <c r="L731" s="26">
        <v>45544</v>
      </c>
      <c r="M731" s="26">
        <v>45569</v>
      </c>
      <c r="N731" s="64">
        <v>11800</v>
      </c>
      <c r="O731" s="64">
        <v>9984.6200000000008</v>
      </c>
      <c r="P731" s="67">
        <v>1815.38</v>
      </c>
      <c r="Q731" s="151"/>
    </row>
    <row r="732" spans="1:17" ht="41.25" customHeight="1" x14ac:dyDescent="0.25">
      <c r="B732" s="70">
        <v>704</v>
      </c>
      <c r="C732" s="71" t="s">
        <v>877</v>
      </c>
      <c r="D732" s="71" t="s">
        <v>878</v>
      </c>
      <c r="E732" s="72" t="s">
        <v>879</v>
      </c>
      <c r="F732" s="26" t="s">
        <v>24</v>
      </c>
      <c r="G732" s="26" t="s">
        <v>880</v>
      </c>
      <c r="H732" s="26" t="s">
        <v>19</v>
      </c>
      <c r="I732" s="26" t="s">
        <v>14</v>
      </c>
      <c r="J732" s="26">
        <v>398977000000</v>
      </c>
      <c r="K732" s="26" t="s">
        <v>16</v>
      </c>
      <c r="L732" s="26">
        <v>45544</v>
      </c>
      <c r="M732" s="26">
        <v>45569</v>
      </c>
      <c r="N732" s="64">
        <v>11800</v>
      </c>
      <c r="O732" s="64">
        <v>9984.6200000000008</v>
      </c>
      <c r="P732" s="67">
        <v>1815.38</v>
      </c>
      <c r="Q732" s="151"/>
    </row>
    <row r="733" spans="1:17" ht="41.25" customHeight="1" x14ac:dyDescent="0.25">
      <c r="B733" s="70">
        <v>705</v>
      </c>
      <c r="C733" s="71" t="s">
        <v>490</v>
      </c>
      <c r="D733" s="71" t="s">
        <v>738</v>
      </c>
      <c r="E733" s="72" t="s">
        <v>920</v>
      </c>
      <c r="F733" s="26" t="s">
        <v>24</v>
      </c>
      <c r="G733" s="26" t="s">
        <v>921</v>
      </c>
      <c r="H733" s="26" t="s">
        <v>19</v>
      </c>
      <c r="I733" s="26" t="s">
        <v>14</v>
      </c>
      <c r="J733" s="26">
        <v>478815000000</v>
      </c>
      <c r="K733" s="26" t="s">
        <v>16</v>
      </c>
      <c r="L733" s="26">
        <v>45544</v>
      </c>
      <c r="M733" s="26">
        <v>45569</v>
      </c>
      <c r="N733" s="64">
        <v>11800</v>
      </c>
      <c r="O733" s="64">
        <v>9984.6200000000008</v>
      </c>
      <c r="P733" s="67">
        <v>1815.38</v>
      </c>
      <c r="Q733" s="151"/>
    </row>
    <row r="734" spans="1:17" ht="41.25" customHeight="1" x14ac:dyDescent="0.25">
      <c r="B734" s="70">
        <v>706</v>
      </c>
      <c r="C734" s="71" t="s">
        <v>75</v>
      </c>
      <c r="D734" s="71" t="s">
        <v>308</v>
      </c>
      <c r="E734" s="72" t="s">
        <v>916</v>
      </c>
      <c r="F734" s="26" t="s">
        <v>24</v>
      </c>
      <c r="G734" s="26" t="s">
        <v>917</v>
      </c>
      <c r="H734" s="26" t="s">
        <v>19</v>
      </c>
      <c r="I734" s="26" t="s">
        <v>14</v>
      </c>
      <c r="J734" s="26">
        <v>972852000000</v>
      </c>
      <c r="K734" s="26" t="s">
        <v>16</v>
      </c>
      <c r="L734" s="26">
        <v>45544</v>
      </c>
      <c r="M734" s="26">
        <v>45569</v>
      </c>
      <c r="N734" s="64">
        <v>11800</v>
      </c>
      <c r="O734" s="64">
        <v>9984.6200000000008</v>
      </c>
      <c r="P734" s="67">
        <v>1815.38</v>
      </c>
      <c r="Q734" s="151"/>
    </row>
    <row r="735" spans="1:17" ht="41.25" customHeight="1" x14ac:dyDescent="0.25">
      <c r="B735" s="70">
        <v>707</v>
      </c>
      <c r="C735" s="71" t="s">
        <v>85</v>
      </c>
      <c r="D735" s="71" t="s">
        <v>52</v>
      </c>
      <c r="E735" s="72" t="s">
        <v>881</v>
      </c>
      <c r="F735" s="26" t="s">
        <v>24</v>
      </c>
      <c r="G735" s="26" t="s">
        <v>882</v>
      </c>
      <c r="H735" s="26" t="s">
        <v>19</v>
      </c>
      <c r="I735" s="26" t="s">
        <v>14</v>
      </c>
      <c r="J735" s="26">
        <v>274398000000</v>
      </c>
      <c r="K735" s="26" t="s">
        <v>16</v>
      </c>
      <c r="L735" s="26">
        <v>45544</v>
      </c>
      <c r="M735" s="26">
        <v>45569</v>
      </c>
      <c r="N735" s="64">
        <v>11800</v>
      </c>
      <c r="O735" s="64">
        <v>9984.6200000000008</v>
      </c>
      <c r="P735" s="67">
        <v>1815.38</v>
      </c>
      <c r="Q735" s="151"/>
    </row>
    <row r="736" spans="1:17" ht="41.25" customHeight="1" thickBot="1" x14ac:dyDescent="0.3">
      <c r="A736" s="21">
        <v>0</v>
      </c>
      <c r="B736" s="83">
        <v>708</v>
      </c>
      <c r="C736" s="86" t="s">
        <v>79</v>
      </c>
      <c r="D736" s="86" t="s">
        <v>165</v>
      </c>
      <c r="E736" s="87" t="s">
        <v>883</v>
      </c>
      <c r="F736" s="31" t="s">
        <v>24</v>
      </c>
      <c r="G736" s="31" t="s">
        <v>884</v>
      </c>
      <c r="H736" s="31" t="s">
        <v>19</v>
      </c>
      <c r="I736" s="31" t="s">
        <v>14</v>
      </c>
      <c r="J736" s="31">
        <v>865618000000</v>
      </c>
      <c r="K736" s="31" t="s">
        <v>16</v>
      </c>
      <c r="L736" s="31">
        <v>45544</v>
      </c>
      <c r="M736" s="31">
        <v>45569</v>
      </c>
      <c r="N736" s="66">
        <v>11800</v>
      </c>
      <c r="O736" s="66">
        <v>9984.6200000000008</v>
      </c>
      <c r="P736" s="66">
        <v>1815.38</v>
      </c>
      <c r="Q736" s="141"/>
    </row>
    <row r="737" spans="1:74" s="2" customFormat="1" ht="22.5" customHeight="1" thickBot="1" x14ac:dyDescent="0.3">
      <c r="A737" s="9">
        <v>0</v>
      </c>
      <c r="B737" s="129" t="s">
        <v>2786</v>
      </c>
      <c r="C737" s="130"/>
      <c r="D737" s="130"/>
      <c r="E737" s="130"/>
      <c r="F737" s="130"/>
      <c r="G737" s="130"/>
      <c r="H737" s="130"/>
      <c r="I737" s="130"/>
      <c r="J737" s="130"/>
      <c r="K737" s="130"/>
      <c r="L737" s="130"/>
      <c r="M737" s="130"/>
      <c r="N737" s="130"/>
      <c r="O737" s="130"/>
      <c r="P737" s="130"/>
      <c r="Q737" s="139"/>
      <c r="R737" s="7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  <c r="AP737" s="24"/>
      <c r="AQ737" s="24"/>
      <c r="AR737" s="24"/>
      <c r="AS737" s="24"/>
      <c r="AT737" s="24"/>
      <c r="AU737" s="24"/>
      <c r="AV737" s="24"/>
      <c r="AW737" s="24"/>
      <c r="AX737" s="24"/>
      <c r="AY737" s="24"/>
      <c r="AZ737" s="24"/>
      <c r="BA737" s="24"/>
      <c r="BB737" s="24"/>
      <c r="BC737" s="24"/>
      <c r="BD737" s="24"/>
      <c r="BE737" s="24"/>
      <c r="BF737" s="24"/>
      <c r="BG737" s="24"/>
      <c r="BH737" s="24"/>
      <c r="BI737" s="24"/>
      <c r="BJ737" s="24"/>
      <c r="BK737" s="24"/>
      <c r="BL737" s="24"/>
      <c r="BM737" s="24"/>
      <c r="BN737" s="24"/>
      <c r="BO737" s="24"/>
      <c r="BP737" s="24"/>
      <c r="BQ737" s="24"/>
      <c r="BR737" s="24"/>
      <c r="BS737" s="24"/>
      <c r="BT737" s="24"/>
      <c r="BU737" s="24"/>
      <c r="BV737" s="24"/>
    </row>
    <row r="738" spans="1:74" ht="44.25" customHeight="1" x14ac:dyDescent="0.25">
      <c r="B738" s="70">
        <v>709</v>
      </c>
      <c r="C738" s="71" t="s">
        <v>2787</v>
      </c>
      <c r="D738" s="71" t="s">
        <v>2788</v>
      </c>
      <c r="E738" s="72" t="s">
        <v>2789</v>
      </c>
      <c r="F738" s="26" t="s">
        <v>24</v>
      </c>
      <c r="G738" s="26" t="s">
        <v>2790</v>
      </c>
      <c r="H738" s="26" t="s">
        <v>19</v>
      </c>
      <c r="I738" s="26" t="s">
        <v>14</v>
      </c>
      <c r="J738" s="26">
        <v>500933000000</v>
      </c>
      <c r="K738" s="26" t="s">
        <v>16</v>
      </c>
      <c r="L738" s="26">
        <v>45546</v>
      </c>
      <c r="M738" s="26">
        <v>45574</v>
      </c>
      <c r="N738" s="64">
        <v>11800</v>
      </c>
      <c r="O738" s="64"/>
      <c r="P738" s="64">
        <v>11800</v>
      </c>
      <c r="Q738" s="140" t="s">
        <v>4401</v>
      </c>
    </row>
    <row r="739" spans="1:74" ht="44.25" customHeight="1" x14ac:dyDescent="0.25">
      <c r="B739" s="79">
        <v>710</v>
      </c>
      <c r="C739" s="76" t="s">
        <v>2791</v>
      </c>
      <c r="D739" s="76" t="s">
        <v>2792</v>
      </c>
      <c r="E739" s="77" t="s">
        <v>2793</v>
      </c>
      <c r="F739" s="30" t="s">
        <v>24</v>
      </c>
      <c r="G739" s="30" t="s">
        <v>2794</v>
      </c>
      <c r="H739" s="30" t="s">
        <v>19</v>
      </c>
      <c r="I739" s="30" t="s">
        <v>14</v>
      </c>
      <c r="J739" s="30">
        <v>767873000000</v>
      </c>
      <c r="K739" s="30" t="s">
        <v>16</v>
      </c>
      <c r="L739" s="30">
        <v>45546</v>
      </c>
      <c r="M739" s="30">
        <v>45574</v>
      </c>
      <c r="N739" s="67">
        <v>11800</v>
      </c>
      <c r="O739" s="67"/>
      <c r="P739" s="67">
        <v>11800</v>
      </c>
      <c r="Q739" s="151"/>
    </row>
    <row r="740" spans="1:74" ht="44.25" customHeight="1" x14ac:dyDescent="0.25">
      <c r="B740" s="79">
        <v>711</v>
      </c>
      <c r="C740" s="76" t="s">
        <v>2795</v>
      </c>
      <c r="D740" s="76" t="s">
        <v>2796</v>
      </c>
      <c r="E740" s="77" t="s">
        <v>2797</v>
      </c>
      <c r="F740" s="30" t="s">
        <v>24</v>
      </c>
      <c r="G740" s="30" t="s">
        <v>2798</v>
      </c>
      <c r="H740" s="30" t="s">
        <v>19</v>
      </c>
      <c r="I740" s="30" t="s">
        <v>14</v>
      </c>
      <c r="J740" s="30">
        <v>753381000000</v>
      </c>
      <c r="K740" s="30" t="s">
        <v>16</v>
      </c>
      <c r="L740" s="30">
        <v>45546</v>
      </c>
      <c r="M740" s="30">
        <v>45574</v>
      </c>
      <c r="N740" s="67">
        <v>11800</v>
      </c>
      <c r="O740" s="67"/>
      <c r="P740" s="67">
        <v>11800</v>
      </c>
      <c r="Q740" s="151"/>
    </row>
    <row r="741" spans="1:74" ht="44.25" customHeight="1" x14ac:dyDescent="0.25">
      <c r="B741" s="79">
        <v>712</v>
      </c>
      <c r="C741" s="76" t="s">
        <v>450</v>
      </c>
      <c r="D741" s="76" t="s">
        <v>2799</v>
      </c>
      <c r="E741" s="77" t="s">
        <v>2800</v>
      </c>
      <c r="F741" s="30" t="s">
        <v>24</v>
      </c>
      <c r="G741" s="30" t="s">
        <v>2801</v>
      </c>
      <c r="H741" s="30" t="s">
        <v>19</v>
      </c>
      <c r="I741" s="30" t="s">
        <v>14</v>
      </c>
      <c r="J741" s="30">
        <v>544603000000</v>
      </c>
      <c r="K741" s="30" t="s">
        <v>16</v>
      </c>
      <c r="L741" s="30">
        <v>45546</v>
      </c>
      <c r="M741" s="30">
        <v>45574</v>
      </c>
      <c r="N741" s="67">
        <v>11800</v>
      </c>
      <c r="O741" s="67"/>
      <c r="P741" s="67">
        <v>11800</v>
      </c>
      <c r="Q741" s="151"/>
    </row>
    <row r="742" spans="1:74" ht="44.25" customHeight="1" x14ac:dyDescent="0.25">
      <c r="B742" s="79">
        <v>713</v>
      </c>
      <c r="C742" s="76" t="s">
        <v>938</v>
      </c>
      <c r="D742" s="76" t="s">
        <v>487</v>
      </c>
      <c r="E742" s="77" t="s">
        <v>2802</v>
      </c>
      <c r="F742" s="30" t="s">
        <v>24</v>
      </c>
      <c r="G742" s="30" t="s">
        <v>2803</v>
      </c>
      <c r="H742" s="30" t="s">
        <v>19</v>
      </c>
      <c r="I742" s="30" t="s">
        <v>14</v>
      </c>
      <c r="J742" s="30">
        <v>536648000000</v>
      </c>
      <c r="K742" s="30" t="s">
        <v>16</v>
      </c>
      <c r="L742" s="30">
        <v>45546</v>
      </c>
      <c r="M742" s="30">
        <v>45574</v>
      </c>
      <c r="N742" s="67">
        <v>11800</v>
      </c>
      <c r="O742" s="67"/>
      <c r="P742" s="67">
        <v>11800</v>
      </c>
      <c r="Q742" s="151"/>
    </row>
    <row r="743" spans="1:74" ht="44.25" customHeight="1" x14ac:dyDescent="0.25">
      <c r="B743" s="79">
        <v>714</v>
      </c>
      <c r="C743" s="76" t="s">
        <v>253</v>
      </c>
      <c r="D743" s="76" t="s">
        <v>172</v>
      </c>
      <c r="E743" s="77" t="s">
        <v>2804</v>
      </c>
      <c r="F743" s="30" t="s">
        <v>24</v>
      </c>
      <c r="G743" s="30" t="s">
        <v>2805</v>
      </c>
      <c r="H743" s="30" t="s">
        <v>19</v>
      </c>
      <c r="I743" s="30" t="s">
        <v>14</v>
      </c>
      <c r="J743" s="30">
        <v>613724000000</v>
      </c>
      <c r="K743" s="30" t="s">
        <v>16</v>
      </c>
      <c r="L743" s="30">
        <v>45546</v>
      </c>
      <c r="M743" s="30">
        <v>45574</v>
      </c>
      <c r="N743" s="67">
        <v>11800</v>
      </c>
      <c r="O743" s="67"/>
      <c r="P743" s="67">
        <v>11800</v>
      </c>
      <c r="Q743" s="151"/>
    </row>
    <row r="744" spans="1:74" ht="44.25" customHeight="1" x14ac:dyDescent="0.25">
      <c r="B744" s="79">
        <v>715</v>
      </c>
      <c r="C744" s="76" t="s">
        <v>45</v>
      </c>
      <c r="D744" s="76" t="s">
        <v>57</v>
      </c>
      <c r="E744" s="77" t="s">
        <v>2806</v>
      </c>
      <c r="F744" s="30" t="s">
        <v>24</v>
      </c>
      <c r="G744" s="30" t="s">
        <v>2807</v>
      </c>
      <c r="H744" s="30" t="s">
        <v>19</v>
      </c>
      <c r="I744" s="30" t="s">
        <v>14</v>
      </c>
      <c r="J744" s="30">
        <v>358806000000</v>
      </c>
      <c r="K744" s="30" t="s">
        <v>16</v>
      </c>
      <c r="L744" s="30">
        <v>45546</v>
      </c>
      <c r="M744" s="30">
        <v>45574</v>
      </c>
      <c r="N744" s="67">
        <v>11800</v>
      </c>
      <c r="O744" s="67"/>
      <c r="P744" s="67">
        <v>11800</v>
      </c>
      <c r="Q744" s="151"/>
    </row>
    <row r="745" spans="1:74" ht="44.25" customHeight="1" x14ac:dyDescent="0.25">
      <c r="B745" s="79">
        <v>716</v>
      </c>
      <c r="C745" s="76" t="s">
        <v>2808</v>
      </c>
      <c r="D745" s="76" t="s">
        <v>277</v>
      </c>
      <c r="E745" s="77" t="s">
        <v>2809</v>
      </c>
      <c r="F745" s="30" t="s">
        <v>24</v>
      </c>
      <c r="G745" s="30" t="s">
        <v>2810</v>
      </c>
      <c r="H745" s="30" t="s">
        <v>19</v>
      </c>
      <c r="I745" s="30" t="s">
        <v>14</v>
      </c>
      <c r="J745" s="30">
        <v>941614000000</v>
      </c>
      <c r="K745" s="30" t="s">
        <v>16</v>
      </c>
      <c r="L745" s="30">
        <v>45546</v>
      </c>
      <c r="M745" s="30">
        <v>45574</v>
      </c>
      <c r="N745" s="67">
        <v>11800</v>
      </c>
      <c r="O745" s="67"/>
      <c r="P745" s="67">
        <v>11800</v>
      </c>
      <c r="Q745" s="151"/>
    </row>
    <row r="746" spans="1:74" ht="44.25" customHeight="1" x14ac:dyDescent="0.25">
      <c r="B746" s="79">
        <v>717</v>
      </c>
      <c r="C746" s="76" t="s">
        <v>1738</v>
      </c>
      <c r="D746" s="76" t="s">
        <v>100</v>
      </c>
      <c r="E746" s="77" t="s">
        <v>2811</v>
      </c>
      <c r="F746" s="30" t="s">
        <v>24</v>
      </c>
      <c r="G746" s="30" t="s">
        <v>2812</v>
      </c>
      <c r="H746" s="30" t="s">
        <v>19</v>
      </c>
      <c r="I746" s="30" t="s">
        <v>14</v>
      </c>
      <c r="J746" s="30">
        <v>243284000000</v>
      </c>
      <c r="K746" s="30" t="s">
        <v>16</v>
      </c>
      <c r="L746" s="30">
        <v>45546</v>
      </c>
      <c r="M746" s="30">
        <v>45574</v>
      </c>
      <c r="N746" s="67">
        <v>11800</v>
      </c>
      <c r="O746" s="67"/>
      <c r="P746" s="67">
        <v>11800</v>
      </c>
      <c r="Q746" s="151"/>
    </row>
    <row r="747" spans="1:74" ht="44.25" customHeight="1" x14ac:dyDescent="0.25">
      <c r="B747" s="79">
        <v>718</v>
      </c>
      <c r="C747" s="76" t="s">
        <v>64</v>
      </c>
      <c r="D747" s="76" t="s">
        <v>246</v>
      </c>
      <c r="E747" s="77" t="s">
        <v>2813</v>
      </c>
      <c r="F747" s="30" t="s">
        <v>24</v>
      </c>
      <c r="G747" s="30" t="s">
        <v>2814</v>
      </c>
      <c r="H747" s="30" t="s">
        <v>19</v>
      </c>
      <c r="I747" s="30" t="s">
        <v>14</v>
      </c>
      <c r="J747" s="30">
        <v>502648000000</v>
      </c>
      <c r="K747" s="30" t="s">
        <v>16</v>
      </c>
      <c r="L747" s="30">
        <v>45546</v>
      </c>
      <c r="M747" s="30">
        <v>45574</v>
      </c>
      <c r="N747" s="67">
        <v>11800</v>
      </c>
      <c r="O747" s="67"/>
      <c r="P747" s="67">
        <v>11800</v>
      </c>
      <c r="Q747" s="151"/>
    </row>
    <row r="748" spans="1:74" ht="44.25" customHeight="1" x14ac:dyDescent="0.25">
      <c r="B748" s="79">
        <v>719</v>
      </c>
      <c r="C748" s="76" t="s">
        <v>89</v>
      </c>
      <c r="D748" s="76" t="s">
        <v>482</v>
      </c>
      <c r="E748" s="77" t="s">
        <v>2815</v>
      </c>
      <c r="F748" s="30" t="s">
        <v>24</v>
      </c>
      <c r="G748" s="30" t="s">
        <v>2816</v>
      </c>
      <c r="H748" s="30" t="s">
        <v>19</v>
      </c>
      <c r="I748" s="30" t="s">
        <v>14</v>
      </c>
      <c r="J748" s="30">
        <v>966255000000</v>
      </c>
      <c r="K748" s="30" t="s">
        <v>16</v>
      </c>
      <c r="L748" s="30">
        <v>45546</v>
      </c>
      <c r="M748" s="30">
        <v>45574</v>
      </c>
      <c r="N748" s="67">
        <v>11800</v>
      </c>
      <c r="O748" s="67"/>
      <c r="P748" s="67">
        <v>11800</v>
      </c>
      <c r="Q748" s="151"/>
    </row>
    <row r="749" spans="1:74" ht="44.25" customHeight="1" x14ac:dyDescent="0.25">
      <c r="B749" s="79">
        <v>720</v>
      </c>
      <c r="C749" s="76" t="s">
        <v>67</v>
      </c>
      <c r="D749" s="76" t="s">
        <v>2817</v>
      </c>
      <c r="E749" s="77" t="s">
        <v>2818</v>
      </c>
      <c r="F749" s="30" t="s">
        <v>24</v>
      </c>
      <c r="G749" s="30" t="s">
        <v>2819</v>
      </c>
      <c r="H749" s="30" t="s">
        <v>19</v>
      </c>
      <c r="I749" s="30" t="s">
        <v>14</v>
      </c>
      <c r="J749" s="30">
        <v>716298000000</v>
      </c>
      <c r="K749" s="30" t="s">
        <v>16</v>
      </c>
      <c r="L749" s="30">
        <v>45546</v>
      </c>
      <c r="M749" s="30">
        <v>45574</v>
      </c>
      <c r="N749" s="67">
        <v>11800</v>
      </c>
      <c r="O749" s="67"/>
      <c r="P749" s="67">
        <v>11800</v>
      </c>
      <c r="Q749" s="151"/>
    </row>
    <row r="750" spans="1:74" ht="44.25" customHeight="1" x14ac:dyDescent="0.25">
      <c r="B750" s="79">
        <v>721</v>
      </c>
      <c r="C750" s="76" t="s">
        <v>2820</v>
      </c>
      <c r="D750" s="76" t="s">
        <v>2821</v>
      </c>
      <c r="E750" s="77" t="s">
        <v>2822</v>
      </c>
      <c r="F750" s="30" t="s">
        <v>24</v>
      </c>
      <c r="G750" s="30" t="s">
        <v>2823</v>
      </c>
      <c r="H750" s="30" t="s">
        <v>19</v>
      </c>
      <c r="I750" s="30" t="s">
        <v>14</v>
      </c>
      <c r="J750" s="30">
        <v>325813000000</v>
      </c>
      <c r="K750" s="30" t="s">
        <v>16</v>
      </c>
      <c r="L750" s="30">
        <v>45546</v>
      </c>
      <c r="M750" s="30">
        <v>45574</v>
      </c>
      <c r="N750" s="67">
        <v>11800</v>
      </c>
      <c r="O750" s="67"/>
      <c r="P750" s="67">
        <v>11800</v>
      </c>
      <c r="Q750" s="151"/>
    </row>
    <row r="751" spans="1:74" ht="44.25" customHeight="1" x14ac:dyDescent="0.25">
      <c r="B751" s="79">
        <v>722</v>
      </c>
      <c r="C751" s="76" t="s">
        <v>2824</v>
      </c>
      <c r="D751" s="76" t="s">
        <v>260</v>
      </c>
      <c r="E751" s="77" t="s">
        <v>2825</v>
      </c>
      <c r="F751" s="30" t="s">
        <v>24</v>
      </c>
      <c r="G751" s="30" t="s">
        <v>2826</v>
      </c>
      <c r="H751" s="30" t="s">
        <v>19</v>
      </c>
      <c r="I751" s="30" t="s">
        <v>14</v>
      </c>
      <c r="J751" s="30">
        <v>218385000000</v>
      </c>
      <c r="K751" s="30" t="s">
        <v>16</v>
      </c>
      <c r="L751" s="30">
        <v>45546</v>
      </c>
      <c r="M751" s="30">
        <v>45574</v>
      </c>
      <c r="N751" s="67">
        <v>11800</v>
      </c>
      <c r="O751" s="67"/>
      <c r="P751" s="67">
        <v>11800</v>
      </c>
      <c r="Q751" s="151"/>
    </row>
    <row r="752" spans="1:74" ht="44.25" customHeight="1" x14ac:dyDescent="0.25">
      <c r="B752" s="79">
        <v>723</v>
      </c>
      <c r="C752" s="76" t="s">
        <v>2827</v>
      </c>
      <c r="D752" s="76" t="s">
        <v>744</v>
      </c>
      <c r="E752" s="77" t="s">
        <v>2828</v>
      </c>
      <c r="F752" s="30" t="s">
        <v>24</v>
      </c>
      <c r="G752" s="30" t="s">
        <v>2829</v>
      </c>
      <c r="H752" s="30" t="s">
        <v>19</v>
      </c>
      <c r="I752" s="30" t="s">
        <v>14</v>
      </c>
      <c r="J752" s="30">
        <v>355736000000</v>
      </c>
      <c r="K752" s="30" t="s">
        <v>16</v>
      </c>
      <c r="L752" s="30">
        <v>45546</v>
      </c>
      <c r="M752" s="30">
        <v>45574</v>
      </c>
      <c r="N752" s="67">
        <v>11800</v>
      </c>
      <c r="O752" s="67"/>
      <c r="P752" s="67">
        <v>11800</v>
      </c>
      <c r="Q752" s="151"/>
    </row>
    <row r="753" spans="1:17" ht="44.25" customHeight="1" x14ac:dyDescent="0.25">
      <c r="B753" s="79">
        <v>724</v>
      </c>
      <c r="C753" s="76" t="s">
        <v>36</v>
      </c>
      <c r="D753" s="76" t="s">
        <v>2830</v>
      </c>
      <c r="E753" s="77" t="s">
        <v>2831</v>
      </c>
      <c r="F753" s="30" t="s">
        <v>24</v>
      </c>
      <c r="G753" s="30" t="s">
        <v>2832</v>
      </c>
      <c r="H753" s="30" t="s">
        <v>19</v>
      </c>
      <c r="I753" s="30" t="s">
        <v>14</v>
      </c>
      <c r="J753" s="30">
        <v>691777000000</v>
      </c>
      <c r="K753" s="30" t="s">
        <v>16</v>
      </c>
      <c r="L753" s="30">
        <v>45546</v>
      </c>
      <c r="M753" s="30">
        <v>45574</v>
      </c>
      <c r="N753" s="67">
        <v>11800</v>
      </c>
      <c r="O753" s="67"/>
      <c r="P753" s="67">
        <v>11800</v>
      </c>
      <c r="Q753" s="151"/>
    </row>
    <row r="754" spans="1:17" ht="44.25" customHeight="1" x14ac:dyDescent="0.25">
      <c r="B754" s="79">
        <v>725</v>
      </c>
      <c r="C754" s="76" t="s">
        <v>2833</v>
      </c>
      <c r="D754" s="76" t="s">
        <v>102</v>
      </c>
      <c r="E754" s="77" t="s">
        <v>2834</v>
      </c>
      <c r="F754" s="30" t="s">
        <v>24</v>
      </c>
      <c r="G754" s="30" t="s">
        <v>2835</v>
      </c>
      <c r="H754" s="30" t="s">
        <v>19</v>
      </c>
      <c r="I754" s="30" t="s">
        <v>14</v>
      </c>
      <c r="J754" s="30">
        <v>357640000000</v>
      </c>
      <c r="K754" s="30" t="s">
        <v>16</v>
      </c>
      <c r="L754" s="30">
        <v>45546</v>
      </c>
      <c r="M754" s="30">
        <v>45574</v>
      </c>
      <c r="N754" s="67">
        <v>11800</v>
      </c>
      <c r="O754" s="67"/>
      <c r="P754" s="67">
        <v>11800</v>
      </c>
      <c r="Q754" s="151"/>
    </row>
    <row r="755" spans="1:17" ht="44.25" customHeight="1" x14ac:dyDescent="0.25">
      <c r="B755" s="79">
        <v>726</v>
      </c>
      <c r="C755" s="76" t="s">
        <v>2836</v>
      </c>
      <c r="D755" s="76" t="s">
        <v>2837</v>
      </c>
      <c r="E755" s="77" t="s">
        <v>2838</v>
      </c>
      <c r="F755" s="30" t="s">
        <v>24</v>
      </c>
      <c r="G755" s="30" t="s">
        <v>2839</v>
      </c>
      <c r="H755" s="30" t="s">
        <v>19</v>
      </c>
      <c r="I755" s="30" t="s">
        <v>14</v>
      </c>
      <c r="J755" s="30">
        <v>722335000000</v>
      </c>
      <c r="K755" s="30" t="s">
        <v>16</v>
      </c>
      <c r="L755" s="30">
        <v>45546</v>
      </c>
      <c r="M755" s="30">
        <v>45574</v>
      </c>
      <c r="N755" s="67">
        <v>11800</v>
      </c>
      <c r="O755" s="67"/>
      <c r="P755" s="67">
        <v>11800</v>
      </c>
      <c r="Q755" s="151"/>
    </row>
    <row r="756" spans="1:17" ht="44.25" customHeight="1" x14ac:dyDescent="0.25">
      <c r="B756" s="79">
        <v>727</v>
      </c>
      <c r="C756" s="76" t="s">
        <v>2824</v>
      </c>
      <c r="D756" s="76" t="s">
        <v>2840</v>
      </c>
      <c r="E756" s="77" t="s">
        <v>2841</v>
      </c>
      <c r="F756" s="30" t="s">
        <v>24</v>
      </c>
      <c r="G756" s="30" t="s">
        <v>2842</v>
      </c>
      <c r="H756" s="30" t="s">
        <v>19</v>
      </c>
      <c r="I756" s="30" t="s">
        <v>14</v>
      </c>
      <c r="J756" s="30">
        <v>276732000000</v>
      </c>
      <c r="K756" s="30" t="s">
        <v>16</v>
      </c>
      <c r="L756" s="30">
        <v>45546</v>
      </c>
      <c r="M756" s="30">
        <v>45574</v>
      </c>
      <c r="N756" s="67">
        <v>11800</v>
      </c>
      <c r="O756" s="67"/>
      <c r="P756" s="67">
        <v>11800</v>
      </c>
      <c r="Q756" s="151"/>
    </row>
    <row r="757" spans="1:17" ht="44.25" customHeight="1" x14ac:dyDescent="0.25">
      <c r="B757" s="79">
        <v>728</v>
      </c>
      <c r="C757" s="76" t="s">
        <v>251</v>
      </c>
      <c r="D757" s="76" t="s">
        <v>2843</v>
      </c>
      <c r="E757" s="77" t="s">
        <v>2844</v>
      </c>
      <c r="F757" s="30" t="s">
        <v>24</v>
      </c>
      <c r="G757" s="30" t="s">
        <v>2845</v>
      </c>
      <c r="H757" s="30" t="s">
        <v>19</v>
      </c>
      <c r="I757" s="30" t="s">
        <v>14</v>
      </c>
      <c r="J757" s="30">
        <v>479775000000</v>
      </c>
      <c r="K757" s="30" t="s">
        <v>16</v>
      </c>
      <c r="L757" s="30">
        <v>45546</v>
      </c>
      <c r="M757" s="30">
        <v>45574</v>
      </c>
      <c r="N757" s="67">
        <v>11800</v>
      </c>
      <c r="O757" s="67"/>
      <c r="P757" s="67">
        <v>11800</v>
      </c>
      <c r="Q757" s="151"/>
    </row>
    <row r="758" spans="1:17" ht="44.25" customHeight="1" x14ac:dyDescent="0.25">
      <c r="B758" s="79">
        <v>729</v>
      </c>
      <c r="C758" s="76" t="s">
        <v>411</v>
      </c>
      <c r="D758" s="76" t="s">
        <v>236</v>
      </c>
      <c r="E758" s="77" t="s">
        <v>2846</v>
      </c>
      <c r="F758" s="30" t="s">
        <v>24</v>
      </c>
      <c r="G758" s="30" t="s">
        <v>2847</v>
      </c>
      <c r="H758" s="30" t="s">
        <v>19</v>
      </c>
      <c r="I758" s="30" t="s">
        <v>14</v>
      </c>
      <c r="J758" s="30">
        <v>414465000000</v>
      </c>
      <c r="K758" s="30" t="s">
        <v>16</v>
      </c>
      <c r="L758" s="30">
        <v>45546</v>
      </c>
      <c r="M758" s="30">
        <v>45574</v>
      </c>
      <c r="N758" s="67">
        <v>11800</v>
      </c>
      <c r="O758" s="67"/>
      <c r="P758" s="67">
        <v>11800</v>
      </c>
      <c r="Q758" s="151"/>
    </row>
    <row r="759" spans="1:17" ht="44.25" customHeight="1" x14ac:dyDescent="0.25">
      <c r="B759" s="79">
        <v>730</v>
      </c>
      <c r="C759" s="76" t="s">
        <v>938</v>
      </c>
      <c r="D759" s="76" t="s">
        <v>108</v>
      </c>
      <c r="E759" s="77" t="s">
        <v>2848</v>
      </c>
      <c r="F759" s="30" t="s">
        <v>24</v>
      </c>
      <c r="G759" s="30" t="s">
        <v>2849</v>
      </c>
      <c r="H759" s="30" t="s">
        <v>19</v>
      </c>
      <c r="I759" s="30" t="s">
        <v>14</v>
      </c>
      <c r="J759" s="30">
        <v>316944000000</v>
      </c>
      <c r="K759" s="30" t="s">
        <v>16</v>
      </c>
      <c r="L759" s="30">
        <v>45546</v>
      </c>
      <c r="M759" s="30">
        <v>45574</v>
      </c>
      <c r="N759" s="67">
        <v>11800</v>
      </c>
      <c r="O759" s="67"/>
      <c r="P759" s="67">
        <v>11800</v>
      </c>
      <c r="Q759" s="151"/>
    </row>
    <row r="760" spans="1:17" ht="44.25" customHeight="1" x14ac:dyDescent="0.25">
      <c r="B760" s="79">
        <v>731</v>
      </c>
      <c r="C760" s="76" t="s">
        <v>2850</v>
      </c>
      <c r="D760" s="76" t="s">
        <v>274</v>
      </c>
      <c r="E760" s="77" t="s">
        <v>2851</v>
      </c>
      <c r="F760" s="30" t="s">
        <v>24</v>
      </c>
      <c r="G760" s="30" t="s">
        <v>2852</v>
      </c>
      <c r="H760" s="30" t="s">
        <v>19</v>
      </c>
      <c r="I760" s="30" t="s">
        <v>14</v>
      </c>
      <c r="J760" s="30">
        <v>769100000000</v>
      </c>
      <c r="K760" s="30" t="s">
        <v>16</v>
      </c>
      <c r="L760" s="30">
        <v>45546</v>
      </c>
      <c r="M760" s="30">
        <v>45574</v>
      </c>
      <c r="N760" s="67">
        <v>11800</v>
      </c>
      <c r="O760" s="67"/>
      <c r="P760" s="67">
        <v>11800</v>
      </c>
      <c r="Q760" s="151"/>
    </row>
    <row r="761" spans="1:17" ht="44.25" customHeight="1" thickBot="1" x14ac:dyDescent="0.3">
      <c r="B761" s="88">
        <v>732</v>
      </c>
      <c r="C761" s="86" t="s">
        <v>56</v>
      </c>
      <c r="D761" s="86" t="s">
        <v>132</v>
      </c>
      <c r="E761" s="87" t="s">
        <v>2853</v>
      </c>
      <c r="F761" s="31" t="s">
        <v>24</v>
      </c>
      <c r="G761" s="31" t="s">
        <v>2854</v>
      </c>
      <c r="H761" s="31" t="s">
        <v>19</v>
      </c>
      <c r="I761" s="31" t="s">
        <v>14</v>
      </c>
      <c r="J761" s="31">
        <v>649841000000</v>
      </c>
      <c r="K761" s="31" t="s">
        <v>16</v>
      </c>
      <c r="L761" s="31">
        <v>45546</v>
      </c>
      <c r="M761" s="31">
        <v>45574</v>
      </c>
      <c r="N761" s="66">
        <v>11800</v>
      </c>
      <c r="O761" s="66"/>
      <c r="P761" s="66">
        <v>11800</v>
      </c>
      <c r="Q761" s="141"/>
    </row>
    <row r="762" spans="1:17" ht="20.25" customHeight="1" thickBot="1" x14ac:dyDescent="0.3">
      <c r="A762" s="25">
        <v>0</v>
      </c>
      <c r="B762" s="129" t="s">
        <v>2855</v>
      </c>
      <c r="C762" s="130"/>
      <c r="D762" s="130"/>
      <c r="E762" s="130"/>
      <c r="F762" s="130"/>
      <c r="G762" s="130"/>
      <c r="H762" s="130"/>
      <c r="I762" s="130"/>
      <c r="J762" s="130"/>
      <c r="K762" s="130"/>
      <c r="L762" s="130"/>
      <c r="M762" s="130"/>
      <c r="N762" s="130"/>
      <c r="O762" s="130"/>
      <c r="P762" s="130"/>
      <c r="Q762" s="139"/>
    </row>
    <row r="763" spans="1:17" ht="40.5" customHeight="1" x14ac:dyDescent="0.25">
      <c r="A763" s="21">
        <v>0</v>
      </c>
      <c r="B763" s="70">
        <v>733</v>
      </c>
      <c r="C763" s="71" t="s">
        <v>2281</v>
      </c>
      <c r="D763" s="71" t="s">
        <v>2856</v>
      </c>
      <c r="E763" s="72" t="s">
        <v>2857</v>
      </c>
      <c r="F763" s="26" t="s">
        <v>24</v>
      </c>
      <c r="G763" s="26" t="s">
        <v>2858</v>
      </c>
      <c r="H763" s="26" t="s">
        <v>19</v>
      </c>
      <c r="I763" s="26" t="s">
        <v>14</v>
      </c>
      <c r="J763" s="26">
        <v>440420000000</v>
      </c>
      <c r="K763" s="26" t="s">
        <v>16</v>
      </c>
      <c r="L763" s="26">
        <v>45575</v>
      </c>
      <c r="M763" s="26">
        <v>45595</v>
      </c>
      <c r="N763" s="64">
        <v>11800</v>
      </c>
      <c r="O763" s="64"/>
      <c r="P763" s="64">
        <v>11800</v>
      </c>
      <c r="Q763" s="140" t="s">
        <v>4401</v>
      </c>
    </row>
    <row r="764" spans="1:17" ht="40.5" customHeight="1" x14ac:dyDescent="0.25">
      <c r="B764" s="70">
        <v>734</v>
      </c>
      <c r="C764" s="71" t="s">
        <v>537</v>
      </c>
      <c r="D764" s="71" t="s">
        <v>2859</v>
      </c>
      <c r="E764" s="72" t="s">
        <v>2860</v>
      </c>
      <c r="F764" s="26" t="s">
        <v>24</v>
      </c>
      <c r="G764" s="26" t="s">
        <v>2861</v>
      </c>
      <c r="H764" s="26" t="s">
        <v>19</v>
      </c>
      <c r="I764" s="26" t="s">
        <v>14</v>
      </c>
      <c r="J764" s="26">
        <v>811193000000</v>
      </c>
      <c r="K764" s="26" t="s">
        <v>16</v>
      </c>
      <c r="L764" s="26">
        <v>45575</v>
      </c>
      <c r="M764" s="26">
        <v>45595</v>
      </c>
      <c r="N764" s="64">
        <v>11800</v>
      </c>
      <c r="O764" s="64"/>
      <c r="P764" s="67">
        <v>11800</v>
      </c>
      <c r="Q764" s="151"/>
    </row>
    <row r="765" spans="1:17" ht="40.5" customHeight="1" x14ac:dyDescent="0.25">
      <c r="B765" s="70">
        <v>735</v>
      </c>
      <c r="C765" s="71" t="s">
        <v>2862</v>
      </c>
      <c r="D765" s="71" t="s">
        <v>2863</v>
      </c>
      <c r="E765" s="72" t="s">
        <v>2864</v>
      </c>
      <c r="F765" s="26" t="s">
        <v>24</v>
      </c>
      <c r="G765" s="26" t="s">
        <v>2865</v>
      </c>
      <c r="H765" s="26" t="s">
        <v>19</v>
      </c>
      <c r="I765" s="26" t="s">
        <v>14</v>
      </c>
      <c r="J765" s="26">
        <v>236707000000</v>
      </c>
      <c r="K765" s="26" t="s">
        <v>16</v>
      </c>
      <c r="L765" s="26">
        <v>45575</v>
      </c>
      <c r="M765" s="26">
        <v>45595</v>
      </c>
      <c r="N765" s="64">
        <v>11800</v>
      </c>
      <c r="O765" s="64"/>
      <c r="P765" s="67">
        <v>11800</v>
      </c>
      <c r="Q765" s="151"/>
    </row>
    <row r="766" spans="1:17" ht="40.5" customHeight="1" x14ac:dyDescent="0.25">
      <c r="B766" s="70">
        <v>736</v>
      </c>
      <c r="C766" s="71" t="s">
        <v>89</v>
      </c>
      <c r="D766" s="71" t="s">
        <v>603</v>
      </c>
      <c r="E766" s="72" t="s">
        <v>2866</v>
      </c>
      <c r="F766" s="26" t="s">
        <v>24</v>
      </c>
      <c r="G766" s="26" t="s">
        <v>2867</v>
      </c>
      <c r="H766" s="26" t="s">
        <v>19</v>
      </c>
      <c r="I766" s="26" t="s">
        <v>14</v>
      </c>
      <c r="J766" s="26">
        <v>525423000000</v>
      </c>
      <c r="K766" s="26" t="s">
        <v>16</v>
      </c>
      <c r="L766" s="26">
        <v>45575</v>
      </c>
      <c r="M766" s="26">
        <v>45595</v>
      </c>
      <c r="N766" s="64">
        <v>11800</v>
      </c>
      <c r="O766" s="64"/>
      <c r="P766" s="67">
        <v>11800</v>
      </c>
      <c r="Q766" s="151"/>
    </row>
    <row r="767" spans="1:17" ht="40.5" customHeight="1" x14ac:dyDescent="0.25">
      <c r="B767" s="70">
        <v>737</v>
      </c>
      <c r="C767" s="71" t="s">
        <v>303</v>
      </c>
      <c r="D767" s="71" t="s">
        <v>2868</v>
      </c>
      <c r="E767" s="72" t="s">
        <v>2869</v>
      </c>
      <c r="F767" s="26" t="s">
        <v>24</v>
      </c>
      <c r="G767" s="26" t="s">
        <v>2870</v>
      </c>
      <c r="H767" s="26" t="s">
        <v>19</v>
      </c>
      <c r="I767" s="26" t="s">
        <v>14</v>
      </c>
      <c r="J767" s="26">
        <v>726691000000</v>
      </c>
      <c r="K767" s="26" t="s">
        <v>16</v>
      </c>
      <c r="L767" s="26">
        <v>45575</v>
      </c>
      <c r="M767" s="26">
        <v>45595</v>
      </c>
      <c r="N767" s="64">
        <v>11800</v>
      </c>
      <c r="O767" s="64"/>
      <c r="P767" s="67">
        <v>11800</v>
      </c>
      <c r="Q767" s="151"/>
    </row>
    <row r="768" spans="1:17" ht="40.5" customHeight="1" x14ac:dyDescent="0.25">
      <c r="B768" s="70">
        <v>738</v>
      </c>
      <c r="C768" s="71" t="s">
        <v>2871</v>
      </c>
      <c r="D768" s="71" t="s">
        <v>60</v>
      </c>
      <c r="E768" s="72" t="s">
        <v>2872</v>
      </c>
      <c r="F768" s="26" t="s">
        <v>24</v>
      </c>
      <c r="G768" s="26" t="s">
        <v>2873</v>
      </c>
      <c r="H768" s="26" t="s">
        <v>19</v>
      </c>
      <c r="I768" s="26" t="s">
        <v>14</v>
      </c>
      <c r="J768" s="26">
        <v>266651000000</v>
      </c>
      <c r="K768" s="26" t="s">
        <v>16</v>
      </c>
      <c r="L768" s="26">
        <v>45575</v>
      </c>
      <c r="M768" s="26">
        <v>45595</v>
      </c>
      <c r="N768" s="64">
        <v>11800</v>
      </c>
      <c r="O768" s="64"/>
      <c r="P768" s="67">
        <v>11800</v>
      </c>
      <c r="Q768" s="151"/>
    </row>
    <row r="769" spans="1:74" ht="40.5" customHeight="1" x14ac:dyDescent="0.25">
      <c r="B769" s="70">
        <v>739</v>
      </c>
      <c r="C769" s="71" t="s">
        <v>2874</v>
      </c>
      <c r="D769" s="71" t="s">
        <v>2875</v>
      </c>
      <c r="E769" s="72" t="s">
        <v>2876</v>
      </c>
      <c r="F769" s="26" t="s">
        <v>24</v>
      </c>
      <c r="G769" s="26" t="s">
        <v>2877</v>
      </c>
      <c r="H769" s="26" t="s">
        <v>19</v>
      </c>
      <c r="I769" s="26" t="s">
        <v>14</v>
      </c>
      <c r="J769" s="26">
        <v>338100000000</v>
      </c>
      <c r="K769" s="26" t="s">
        <v>16</v>
      </c>
      <c r="L769" s="26">
        <v>45575</v>
      </c>
      <c r="M769" s="26">
        <v>45595</v>
      </c>
      <c r="N769" s="64">
        <v>11800</v>
      </c>
      <c r="O769" s="64"/>
      <c r="P769" s="67">
        <v>11800</v>
      </c>
      <c r="Q769" s="151"/>
    </row>
    <row r="770" spans="1:74" ht="40.5" customHeight="1" x14ac:dyDescent="0.25">
      <c r="B770" s="70">
        <v>740</v>
      </c>
      <c r="C770" s="71" t="s">
        <v>2878</v>
      </c>
      <c r="D770" s="71" t="s">
        <v>2879</v>
      </c>
      <c r="E770" s="72" t="s">
        <v>2880</v>
      </c>
      <c r="F770" s="26" t="s">
        <v>24</v>
      </c>
      <c r="G770" s="26" t="s">
        <v>2881</v>
      </c>
      <c r="H770" s="26" t="s">
        <v>19</v>
      </c>
      <c r="I770" s="26" t="s">
        <v>14</v>
      </c>
      <c r="J770" s="26">
        <v>494945000000</v>
      </c>
      <c r="K770" s="26" t="s">
        <v>16</v>
      </c>
      <c r="L770" s="26">
        <v>45575</v>
      </c>
      <c r="M770" s="26">
        <v>45595</v>
      </c>
      <c r="N770" s="64">
        <v>11800</v>
      </c>
      <c r="O770" s="64"/>
      <c r="P770" s="67">
        <v>11800</v>
      </c>
      <c r="Q770" s="151"/>
    </row>
    <row r="771" spans="1:74" ht="40.5" customHeight="1" x14ac:dyDescent="0.25">
      <c r="B771" s="70">
        <v>741</v>
      </c>
      <c r="C771" s="71" t="s">
        <v>2882</v>
      </c>
      <c r="D771" s="71" t="s">
        <v>2883</v>
      </c>
      <c r="E771" s="72" t="s">
        <v>2884</v>
      </c>
      <c r="F771" s="26" t="s">
        <v>24</v>
      </c>
      <c r="G771" s="26" t="s">
        <v>2885</v>
      </c>
      <c r="H771" s="26" t="s">
        <v>19</v>
      </c>
      <c r="I771" s="26" t="s">
        <v>14</v>
      </c>
      <c r="J771" s="26">
        <v>976202000000</v>
      </c>
      <c r="K771" s="26" t="s">
        <v>16</v>
      </c>
      <c r="L771" s="26">
        <v>45575</v>
      </c>
      <c r="M771" s="26">
        <v>45595</v>
      </c>
      <c r="N771" s="64">
        <v>11800</v>
      </c>
      <c r="O771" s="64"/>
      <c r="P771" s="67">
        <v>11800</v>
      </c>
      <c r="Q771" s="151"/>
    </row>
    <row r="772" spans="1:74" ht="40.5" customHeight="1" x14ac:dyDescent="0.25">
      <c r="B772" s="70">
        <v>742</v>
      </c>
      <c r="C772" s="71" t="s">
        <v>2886</v>
      </c>
      <c r="D772" s="71" t="s">
        <v>2887</v>
      </c>
      <c r="E772" s="72" t="s">
        <v>2888</v>
      </c>
      <c r="F772" s="26" t="s">
        <v>24</v>
      </c>
      <c r="G772" s="26" t="s">
        <v>2889</v>
      </c>
      <c r="H772" s="26" t="s">
        <v>19</v>
      </c>
      <c r="I772" s="26" t="s">
        <v>14</v>
      </c>
      <c r="J772" s="26">
        <v>635836000000</v>
      </c>
      <c r="K772" s="26" t="s">
        <v>16</v>
      </c>
      <c r="L772" s="26">
        <v>45575</v>
      </c>
      <c r="M772" s="26">
        <v>45595</v>
      </c>
      <c r="N772" s="64">
        <v>11800</v>
      </c>
      <c r="O772" s="64"/>
      <c r="P772" s="67">
        <v>11800</v>
      </c>
      <c r="Q772" s="151"/>
    </row>
    <row r="773" spans="1:74" ht="40.5" customHeight="1" x14ac:dyDescent="0.25">
      <c r="B773" s="70">
        <v>743</v>
      </c>
      <c r="C773" s="71" t="s">
        <v>2890</v>
      </c>
      <c r="D773" s="71" t="s">
        <v>2891</v>
      </c>
      <c r="E773" s="72" t="s">
        <v>2892</v>
      </c>
      <c r="F773" s="26" t="s">
        <v>24</v>
      </c>
      <c r="G773" s="26" t="s">
        <v>2893</v>
      </c>
      <c r="H773" s="26" t="s">
        <v>19</v>
      </c>
      <c r="I773" s="26" t="s">
        <v>14</v>
      </c>
      <c r="J773" s="26">
        <v>332342000000</v>
      </c>
      <c r="K773" s="26" t="s">
        <v>16</v>
      </c>
      <c r="L773" s="26">
        <v>45575</v>
      </c>
      <c r="M773" s="26">
        <v>45595</v>
      </c>
      <c r="N773" s="64">
        <v>11800</v>
      </c>
      <c r="O773" s="64"/>
      <c r="P773" s="67">
        <v>11800</v>
      </c>
      <c r="Q773" s="151"/>
    </row>
    <row r="774" spans="1:74" ht="40.5" customHeight="1" x14ac:dyDescent="0.25">
      <c r="B774" s="70">
        <v>744</v>
      </c>
      <c r="C774" s="71" t="s">
        <v>1682</v>
      </c>
      <c r="D774" s="71" t="s">
        <v>60</v>
      </c>
      <c r="E774" s="72" t="s">
        <v>1683</v>
      </c>
      <c r="F774" s="26" t="s">
        <v>24</v>
      </c>
      <c r="G774" s="26" t="s">
        <v>2894</v>
      </c>
      <c r="H774" s="26" t="s">
        <v>19</v>
      </c>
      <c r="I774" s="26" t="s">
        <v>14</v>
      </c>
      <c r="J774" s="26">
        <v>643368000000</v>
      </c>
      <c r="K774" s="26" t="s">
        <v>16</v>
      </c>
      <c r="L774" s="26">
        <v>45575</v>
      </c>
      <c r="M774" s="26">
        <v>45595</v>
      </c>
      <c r="N774" s="64">
        <v>11800</v>
      </c>
      <c r="O774" s="64"/>
      <c r="P774" s="67">
        <v>11800</v>
      </c>
      <c r="Q774" s="151"/>
    </row>
    <row r="775" spans="1:74" ht="40.5" customHeight="1" thickBot="1" x14ac:dyDescent="0.3">
      <c r="B775" s="83">
        <v>745</v>
      </c>
      <c r="C775" s="80" t="s">
        <v>2895</v>
      </c>
      <c r="D775" s="80" t="s">
        <v>2896</v>
      </c>
      <c r="E775" s="81" t="s">
        <v>2897</v>
      </c>
      <c r="F775" s="57" t="s">
        <v>24</v>
      </c>
      <c r="G775" s="57" t="s">
        <v>2898</v>
      </c>
      <c r="H775" s="57" t="s">
        <v>19</v>
      </c>
      <c r="I775" s="57" t="s">
        <v>14</v>
      </c>
      <c r="J775" s="57">
        <v>650723000000</v>
      </c>
      <c r="K775" s="57" t="s">
        <v>16</v>
      </c>
      <c r="L775" s="57">
        <v>45575</v>
      </c>
      <c r="M775" s="57">
        <v>45595</v>
      </c>
      <c r="N775" s="69">
        <v>11800</v>
      </c>
      <c r="O775" s="69"/>
      <c r="P775" s="66">
        <v>11800</v>
      </c>
      <c r="Q775" s="141"/>
    </row>
    <row r="776" spans="1:74" s="2" customFormat="1" ht="30" customHeight="1" thickBot="1" x14ac:dyDescent="0.3">
      <c r="A776" s="9">
        <v>0</v>
      </c>
      <c r="B776" s="129" t="s">
        <v>2899</v>
      </c>
      <c r="C776" s="130"/>
      <c r="D776" s="130"/>
      <c r="E776" s="130"/>
      <c r="F776" s="130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9"/>
      <c r="R776" s="7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  <c r="AN776" s="24"/>
      <c r="AO776" s="24"/>
      <c r="AP776" s="24"/>
      <c r="AQ776" s="24"/>
      <c r="AR776" s="24"/>
      <c r="AS776" s="24"/>
      <c r="AT776" s="24"/>
      <c r="AU776" s="24"/>
      <c r="AV776" s="24"/>
      <c r="AW776" s="24"/>
      <c r="AX776" s="24"/>
      <c r="AY776" s="24"/>
      <c r="AZ776" s="24"/>
      <c r="BA776" s="24"/>
      <c r="BB776" s="24"/>
      <c r="BC776" s="24"/>
      <c r="BD776" s="24"/>
      <c r="BE776" s="24"/>
      <c r="BF776" s="24"/>
      <c r="BG776" s="24"/>
      <c r="BH776" s="24"/>
      <c r="BI776" s="24"/>
      <c r="BJ776" s="24"/>
      <c r="BK776" s="24"/>
      <c r="BL776" s="24"/>
      <c r="BM776" s="24"/>
      <c r="BN776" s="24"/>
      <c r="BO776" s="24"/>
      <c r="BP776" s="24"/>
      <c r="BQ776" s="24"/>
      <c r="BR776" s="24"/>
      <c r="BS776" s="24"/>
      <c r="BT776" s="24"/>
      <c r="BU776" s="24"/>
      <c r="BV776" s="24"/>
    </row>
    <row r="777" spans="1:74" ht="31.5" customHeight="1" x14ac:dyDescent="0.25">
      <c r="B777" s="70">
        <v>746</v>
      </c>
      <c r="C777" s="72" t="s">
        <v>2900</v>
      </c>
      <c r="D777" s="71" t="s">
        <v>2901</v>
      </c>
      <c r="E777" s="72" t="s">
        <v>2902</v>
      </c>
      <c r="F777" s="26" t="s">
        <v>24</v>
      </c>
      <c r="G777" s="26" t="s">
        <v>2903</v>
      </c>
      <c r="H777" s="26" t="s">
        <v>19</v>
      </c>
      <c r="I777" s="26" t="s">
        <v>14</v>
      </c>
      <c r="J777" s="26">
        <v>871075000000</v>
      </c>
      <c r="K777" s="26" t="s">
        <v>16</v>
      </c>
      <c r="L777" s="26">
        <v>45579</v>
      </c>
      <c r="M777" s="26">
        <v>45600</v>
      </c>
      <c r="N777" s="64">
        <v>11800</v>
      </c>
      <c r="O777" s="64"/>
      <c r="P777" s="64">
        <v>11800</v>
      </c>
      <c r="Q777" s="140" t="s">
        <v>4401</v>
      </c>
    </row>
    <row r="778" spans="1:74" ht="31.5" customHeight="1" x14ac:dyDescent="0.25">
      <c r="A778" s="25"/>
      <c r="B778" s="79">
        <v>747</v>
      </c>
      <c r="C778" s="77" t="s">
        <v>89</v>
      </c>
      <c r="D778" s="76" t="s">
        <v>165</v>
      </c>
      <c r="E778" s="77" t="s">
        <v>2904</v>
      </c>
      <c r="F778" s="30" t="s">
        <v>24</v>
      </c>
      <c r="G778" s="30" t="s">
        <v>2905</v>
      </c>
      <c r="H778" s="30" t="s">
        <v>19</v>
      </c>
      <c r="I778" s="30" t="s">
        <v>14</v>
      </c>
      <c r="J778" s="30">
        <v>766127000000</v>
      </c>
      <c r="K778" s="30" t="s">
        <v>16</v>
      </c>
      <c r="L778" s="30">
        <v>45579</v>
      </c>
      <c r="M778" s="30">
        <v>45600</v>
      </c>
      <c r="N778" s="67">
        <v>11800</v>
      </c>
      <c r="O778" s="67"/>
      <c r="P778" s="67">
        <v>11800</v>
      </c>
      <c r="Q778" s="151"/>
    </row>
    <row r="779" spans="1:74" ht="31.5" customHeight="1" x14ac:dyDescent="0.25">
      <c r="A779" s="25"/>
      <c r="B779" s="79">
        <v>748</v>
      </c>
      <c r="C779" s="77" t="s">
        <v>2906</v>
      </c>
      <c r="D779" s="76" t="s">
        <v>280</v>
      </c>
      <c r="E779" s="77" t="s">
        <v>2907</v>
      </c>
      <c r="F779" s="30" t="s">
        <v>24</v>
      </c>
      <c r="G779" s="30" t="s">
        <v>2908</v>
      </c>
      <c r="H779" s="30" t="s">
        <v>19</v>
      </c>
      <c r="I779" s="30" t="s">
        <v>14</v>
      </c>
      <c r="J779" s="30">
        <v>286056000000</v>
      </c>
      <c r="K779" s="30" t="s">
        <v>16</v>
      </c>
      <c r="L779" s="30">
        <v>45579</v>
      </c>
      <c r="M779" s="30">
        <v>45600</v>
      </c>
      <c r="N779" s="67">
        <v>11800</v>
      </c>
      <c r="O779" s="67"/>
      <c r="P779" s="67">
        <v>11800</v>
      </c>
      <c r="Q779" s="151"/>
    </row>
    <row r="780" spans="1:74" ht="31.5" customHeight="1" x14ac:dyDescent="0.25">
      <c r="A780" s="25"/>
      <c r="B780" s="79">
        <v>749</v>
      </c>
      <c r="C780" s="77" t="s">
        <v>243</v>
      </c>
      <c r="D780" s="76" t="s">
        <v>2909</v>
      </c>
      <c r="E780" s="77" t="s">
        <v>2910</v>
      </c>
      <c r="F780" s="30" t="s">
        <v>24</v>
      </c>
      <c r="G780" s="30" t="s">
        <v>2911</v>
      </c>
      <c r="H780" s="30" t="s">
        <v>19</v>
      </c>
      <c r="I780" s="30" t="s">
        <v>14</v>
      </c>
      <c r="J780" s="30">
        <v>976681000000</v>
      </c>
      <c r="K780" s="30" t="s">
        <v>16</v>
      </c>
      <c r="L780" s="30">
        <v>45579</v>
      </c>
      <c r="M780" s="30">
        <v>45600</v>
      </c>
      <c r="N780" s="67">
        <v>11800</v>
      </c>
      <c r="O780" s="67"/>
      <c r="P780" s="67">
        <v>11800</v>
      </c>
      <c r="Q780" s="151"/>
    </row>
    <row r="781" spans="1:74" ht="31.5" customHeight="1" x14ac:dyDescent="0.25">
      <c r="A781" s="25"/>
      <c r="B781" s="79">
        <v>750</v>
      </c>
      <c r="C781" s="77" t="s">
        <v>684</v>
      </c>
      <c r="D781" s="76" t="s">
        <v>2909</v>
      </c>
      <c r="E781" s="77" t="s">
        <v>2910</v>
      </c>
      <c r="F781" s="30" t="s">
        <v>24</v>
      </c>
      <c r="G781" s="30" t="s">
        <v>2912</v>
      </c>
      <c r="H781" s="30" t="s">
        <v>19</v>
      </c>
      <c r="I781" s="30" t="s">
        <v>14</v>
      </c>
      <c r="J781" s="30">
        <v>466545000000</v>
      </c>
      <c r="K781" s="30" t="s">
        <v>16</v>
      </c>
      <c r="L781" s="30">
        <v>45579</v>
      </c>
      <c r="M781" s="30">
        <v>45600</v>
      </c>
      <c r="N781" s="67">
        <v>11800</v>
      </c>
      <c r="O781" s="67"/>
      <c r="P781" s="67">
        <v>11800</v>
      </c>
      <c r="Q781" s="151"/>
    </row>
    <row r="782" spans="1:74" ht="31.5" customHeight="1" x14ac:dyDescent="0.25">
      <c r="A782" s="25"/>
      <c r="B782" s="79">
        <v>751</v>
      </c>
      <c r="C782" s="77" t="s">
        <v>89</v>
      </c>
      <c r="D782" s="76" t="s">
        <v>142</v>
      </c>
      <c r="E782" s="77" t="s">
        <v>2913</v>
      </c>
      <c r="F782" s="30" t="s">
        <v>24</v>
      </c>
      <c r="G782" s="30" t="s">
        <v>2914</v>
      </c>
      <c r="H782" s="30" t="s">
        <v>19</v>
      </c>
      <c r="I782" s="30" t="s">
        <v>14</v>
      </c>
      <c r="J782" s="30">
        <v>553827000000</v>
      </c>
      <c r="K782" s="30" t="s">
        <v>16</v>
      </c>
      <c r="L782" s="30">
        <v>45579</v>
      </c>
      <c r="M782" s="30">
        <v>45600</v>
      </c>
      <c r="N782" s="67">
        <v>11800</v>
      </c>
      <c r="O782" s="67"/>
      <c r="P782" s="67">
        <v>11800</v>
      </c>
      <c r="Q782" s="151"/>
    </row>
    <row r="783" spans="1:74" ht="31.5" customHeight="1" x14ac:dyDescent="0.25">
      <c r="A783" s="25"/>
      <c r="B783" s="79">
        <v>752</v>
      </c>
      <c r="C783" s="77" t="s">
        <v>748</v>
      </c>
      <c r="D783" s="76" t="s">
        <v>2915</v>
      </c>
      <c r="E783" s="77" t="s">
        <v>2916</v>
      </c>
      <c r="F783" s="30" t="s">
        <v>24</v>
      </c>
      <c r="G783" s="30" t="s">
        <v>2917</v>
      </c>
      <c r="H783" s="30" t="s">
        <v>19</v>
      </c>
      <c r="I783" s="30" t="s">
        <v>14</v>
      </c>
      <c r="J783" s="30">
        <v>336413000000</v>
      </c>
      <c r="K783" s="30" t="s">
        <v>16</v>
      </c>
      <c r="L783" s="30">
        <v>45579</v>
      </c>
      <c r="M783" s="30">
        <v>45600</v>
      </c>
      <c r="N783" s="67">
        <v>11800</v>
      </c>
      <c r="O783" s="67"/>
      <c r="P783" s="67">
        <v>11800</v>
      </c>
      <c r="Q783" s="151"/>
    </row>
    <row r="784" spans="1:74" ht="31.5" customHeight="1" x14ac:dyDescent="0.25">
      <c r="A784" s="25"/>
      <c r="B784" s="79">
        <v>753</v>
      </c>
      <c r="C784" s="77" t="s">
        <v>68</v>
      </c>
      <c r="D784" s="76" t="s">
        <v>108</v>
      </c>
      <c r="E784" s="77" t="s">
        <v>2918</v>
      </c>
      <c r="F784" s="30" t="s">
        <v>24</v>
      </c>
      <c r="G784" s="30" t="s">
        <v>2919</v>
      </c>
      <c r="H784" s="30" t="s">
        <v>19</v>
      </c>
      <c r="I784" s="30" t="s">
        <v>14</v>
      </c>
      <c r="J784" s="30">
        <v>217352000000</v>
      </c>
      <c r="K784" s="30" t="s">
        <v>16</v>
      </c>
      <c r="L784" s="30">
        <v>45579</v>
      </c>
      <c r="M784" s="30">
        <v>45600</v>
      </c>
      <c r="N784" s="67">
        <v>11800</v>
      </c>
      <c r="O784" s="67"/>
      <c r="P784" s="67">
        <v>11800</v>
      </c>
      <c r="Q784" s="151"/>
    </row>
    <row r="785" spans="1:17" ht="31.5" customHeight="1" x14ac:dyDescent="0.25">
      <c r="A785" s="25"/>
      <c r="B785" s="79">
        <v>754</v>
      </c>
      <c r="C785" s="77" t="s">
        <v>90</v>
      </c>
      <c r="D785" s="76" t="s">
        <v>145</v>
      </c>
      <c r="E785" s="77" t="s">
        <v>2920</v>
      </c>
      <c r="F785" s="30" t="s">
        <v>24</v>
      </c>
      <c r="G785" s="30" t="s">
        <v>2921</v>
      </c>
      <c r="H785" s="30" t="s">
        <v>19</v>
      </c>
      <c r="I785" s="30" t="s">
        <v>14</v>
      </c>
      <c r="J785" s="30">
        <v>783447000000</v>
      </c>
      <c r="K785" s="30" t="s">
        <v>16</v>
      </c>
      <c r="L785" s="30">
        <v>45579</v>
      </c>
      <c r="M785" s="30">
        <v>45600</v>
      </c>
      <c r="N785" s="67">
        <v>11800</v>
      </c>
      <c r="O785" s="67"/>
      <c r="P785" s="67">
        <v>11800</v>
      </c>
      <c r="Q785" s="151"/>
    </row>
    <row r="786" spans="1:17" ht="31.5" customHeight="1" x14ac:dyDescent="0.25">
      <c r="A786" s="25"/>
      <c r="B786" s="79">
        <v>755</v>
      </c>
      <c r="C786" s="77" t="s">
        <v>62</v>
      </c>
      <c r="D786" s="76" t="s">
        <v>134</v>
      </c>
      <c r="E786" s="77" t="s">
        <v>2922</v>
      </c>
      <c r="F786" s="30" t="s">
        <v>24</v>
      </c>
      <c r="G786" s="30" t="s">
        <v>2923</v>
      </c>
      <c r="H786" s="30" t="s">
        <v>19</v>
      </c>
      <c r="I786" s="30" t="s">
        <v>14</v>
      </c>
      <c r="J786" s="30">
        <v>575937000000</v>
      </c>
      <c r="K786" s="30" t="s">
        <v>16</v>
      </c>
      <c r="L786" s="30">
        <v>45579</v>
      </c>
      <c r="M786" s="30">
        <v>45600</v>
      </c>
      <c r="N786" s="67">
        <v>11800</v>
      </c>
      <c r="O786" s="67"/>
      <c r="P786" s="67">
        <v>11800</v>
      </c>
      <c r="Q786" s="151"/>
    </row>
    <row r="787" spans="1:17" ht="31.5" customHeight="1" x14ac:dyDescent="0.25">
      <c r="A787" s="25"/>
      <c r="B787" s="79">
        <v>756</v>
      </c>
      <c r="C787" s="77" t="s">
        <v>74</v>
      </c>
      <c r="D787" s="76" t="s">
        <v>57</v>
      </c>
      <c r="E787" s="77" t="s">
        <v>2924</v>
      </c>
      <c r="F787" s="30" t="s">
        <v>24</v>
      </c>
      <c r="G787" s="30" t="s">
        <v>2925</v>
      </c>
      <c r="H787" s="30" t="s">
        <v>19</v>
      </c>
      <c r="I787" s="30" t="s">
        <v>14</v>
      </c>
      <c r="J787" s="30">
        <v>264421000000</v>
      </c>
      <c r="K787" s="30" t="s">
        <v>16</v>
      </c>
      <c r="L787" s="30">
        <v>45579</v>
      </c>
      <c r="M787" s="30">
        <v>45600</v>
      </c>
      <c r="N787" s="67">
        <v>11800</v>
      </c>
      <c r="O787" s="67"/>
      <c r="P787" s="67">
        <v>11800</v>
      </c>
      <c r="Q787" s="151"/>
    </row>
    <row r="788" spans="1:17" ht="31.5" customHeight="1" x14ac:dyDescent="0.25">
      <c r="A788" s="25"/>
      <c r="B788" s="79">
        <v>757</v>
      </c>
      <c r="C788" s="77" t="s">
        <v>529</v>
      </c>
      <c r="D788" s="76" t="s">
        <v>749</v>
      </c>
      <c r="E788" s="77" t="s">
        <v>2926</v>
      </c>
      <c r="F788" s="30" t="s">
        <v>24</v>
      </c>
      <c r="G788" s="30" t="s">
        <v>2927</v>
      </c>
      <c r="H788" s="30" t="s">
        <v>19</v>
      </c>
      <c r="I788" s="30" t="s">
        <v>14</v>
      </c>
      <c r="J788" s="30">
        <v>214136000000</v>
      </c>
      <c r="K788" s="30" t="s">
        <v>16</v>
      </c>
      <c r="L788" s="30">
        <v>45579</v>
      </c>
      <c r="M788" s="30">
        <v>45600</v>
      </c>
      <c r="N788" s="67">
        <v>11800</v>
      </c>
      <c r="O788" s="67"/>
      <c r="P788" s="67">
        <v>11800</v>
      </c>
      <c r="Q788" s="151"/>
    </row>
    <row r="789" spans="1:17" ht="31.5" customHeight="1" x14ac:dyDescent="0.25">
      <c r="A789" s="25"/>
      <c r="B789" s="79">
        <v>758</v>
      </c>
      <c r="C789" s="77" t="s">
        <v>599</v>
      </c>
      <c r="D789" s="76" t="s">
        <v>2928</v>
      </c>
      <c r="E789" s="77" t="s">
        <v>2929</v>
      </c>
      <c r="F789" s="30" t="s">
        <v>24</v>
      </c>
      <c r="G789" s="30" t="s">
        <v>2930</v>
      </c>
      <c r="H789" s="30" t="s">
        <v>19</v>
      </c>
      <c r="I789" s="30" t="s">
        <v>14</v>
      </c>
      <c r="J789" s="30">
        <v>235061000000</v>
      </c>
      <c r="K789" s="30" t="s">
        <v>16</v>
      </c>
      <c r="L789" s="30">
        <v>45579</v>
      </c>
      <c r="M789" s="30">
        <v>45600</v>
      </c>
      <c r="N789" s="67">
        <v>11800</v>
      </c>
      <c r="O789" s="67"/>
      <c r="P789" s="67">
        <v>11800</v>
      </c>
      <c r="Q789" s="151"/>
    </row>
    <row r="790" spans="1:17" ht="31.5" customHeight="1" x14ac:dyDescent="0.25">
      <c r="A790" s="25"/>
      <c r="B790" s="79">
        <v>759</v>
      </c>
      <c r="C790" s="77" t="s">
        <v>78</v>
      </c>
      <c r="D790" s="76" t="s">
        <v>105</v>
      </c>
      <c r="E790" s="77" t="s">
        <v>2931</v>
      </c>
      <c r="F790" s="30" t="s">
        <v>24</v>
      </c>
      <c r="G790" s="30" t="s">
        <v>2932</v>
      </c>
      <c r="H790" s="30" t="s">
        <v>19</v>
      </c>
      <c r="I790" s="30" t="s">
        <v>14</v>
      </c>
      <c r="J790" s="30">
        <v>527658000000</v>
      </c>
      <c r="K790" s="30" t="s">
        <v>16</v>
      </c>
      <c r="L790" s="30">
        <v>45579</v>
      </c>
      <c r="M790" s="30">
        <v>45600</v>
      </c>
      <c r="N790" s="67">
        <v>11800</v>
      </c>
      <c r="O790" s="67"/>
      <c r="P790" s="67">
        <v>11800</v>
      </c>
      <c r="Q790" s="151"/>
    </row>
    <row r="791" spans="1:17" ht="31.5" customHeight="1" x14ac:dyDescent="0.25">
      <c r="A791" s="25"/>
      <c r="B791" s="79">
        <v>760</v>
      </c>
      <c r="C791" s="77" t="s">
        <v>2933</v>
      </c>
      <c r="D791" s="76" t="s">
        <v>1079</v>
      </c>
      <c r="E791" s="77" t="s">
        <v>2934</v>
      </c>
      <c r="F791" s="30" t="s">
        <v>24</v>
      </c>
      <c r="G791" s="30" t="s">
        <v>2935</v>
      </c>
      <c r="H791" s="30" t="s">
        <v>19</v>
      </c>
      <c r="I791" s="30" t="s">
        <v>14</v>
      </c>
      <c r="J791" s="30">
        <v>583261000000</v>
      </c>
      <c r="K791" s="30" t="s">
        <v>16</v>
      </c>
      <c r="L791" s="30">
        <v>45579</v>
      </c>
      <c r="M791" s="30">
        <v>45600</v>
      </c>
      <c r="N791" s="67">
        <v>11800</v>
      </c>
      <c r="O791" s="67"/>
      <c r="P791" s="67">
        <v>11800</v>
      </c>
      <c r="Q791" s="151"/>
    </row>
    <row r="792" spans="1:17" ht="31.5" customHeight="1" x14ac:dyDescent="0.25">
      <c r="A792" s="25"/>
      <c r="B792" s="79">
        <v>761</v>
      </c>
      <c r="C792" s="77" t="s">
        <v>244</v>
      </c>
      <c r="D792" s="76" t="s">
        <v>2085</v>
      </c>
      <c r="E792" s="77" t="s">
        <v>2936</v>
      </c>
      <c r="F792" s="30" t="s">
        <v>24</v>
      </c>
      <c r="G792" s="30" t="s">
        <v>2937</v>
      </c>
      <c r="H792" s="30" t="s">
        <v>19</v>
      </c>
      <c r="I792" s="30" t="s">
        <v>14</v>
      </c>
      <c r="J792" s="30">
        <v>927921000000</v>
      </c>
      <c r="K792" s="30" t="s">
        <v>16</v>
      </c>
      <c r="L792" s="30">
        <v>45579</v>
      </c>
      <c r="M792" s="30">
        <v>45600</v>
      </c>
      <c r="N792" s="67">
        <v>11800</v>
      </c>
      <c r="O792" s="67"/>
      <c r="P792" s="67">
        <v>11800</v>
      </c>
      <c r="Q792" s="151"/>
    </row>
    <row r="793" spans="1:17" ht="31.5" customHeight="1" x14ac:dyDescent="0.25">
      <c r="A793" s="25"/>
      <c r="B793" s="79">
        <v>762</v>
      </c>
      <c r="C793" s="77" t="s">
        <v>2938</v>
      </c>
      <c r="D793" s="76" t="s">
        <v>2939</v>
      </c>
      <c r="E793" s="77" t="s">
        <v>2940</v>
      </c>
      <c r="F793" s="30" t="s">
        <v>24</v>
      </c>
      <c r="G793" s="30" t="s">
        <v>2941</v>
      </c>
      <c r="H793" s="30" t="s">
        <v>19</v>
      </c>
      <c r="I793" s="30" t="s">
        <v>14</v>
      </c>
      <c r="J793" s="30">
        <v>310155000000</v>
      </c>
      <c r="K793" s="30" t="s">
        <v>16</v>
      </c>
      <c r="L793" s="30">
        <v>45579</v>
      </c>
      <c r="M793" s="30">
        <v>45600</v>
      </c>
      <c r="N793" s="67">
        <v>11800</v>
      </c>
      <c r="O793" s="67"/>
      <c r="P793" s="67">
        <v>11800</v>
      </c>
      <c r="Q793" s="151"/>
    </row>
    <row r="794" spans="1:17" ht="31.5" customHeight="1" x14ac:dyDescent="0.25">
      <c r="A794" s="25"/>
      <c r="B794" s="79">
        <v>763</v>
      </c>
      <c r="C794" s="77" t="s">
        <v>2942</v>
      </c>
      <c r="D794" s="76" t="s">
        <v>2376</v>
      </c>
      <c r="E794" s="77" t="s">
        <v>2943</v>
      </c>
      <c r="F794" s="30" t="s">
        <v>24</v>
      </c>
      <c r="G794" s="30" t="s">
        <v>2944</v>
      </c>
      <c r="H794" s="30" t="s">
        <v>19</v>
      </c>
      <c r="I794" s="30" t="s">
        <v>14</v>
      </c>
      <c r="J794" s="30">
        <v>567276000000</v>
      </c>
      <c r="K794" s="30" t="s">
        <v>16</v>
      </c>
      <c r="L794" s="30">
        <v>45579</v>
      </c>
      <c r="M794" s="30">
        <v>45600</v>
      </c>
      <c r="N794" s="67">
        <v>11800</v>
      </c>
      <c r="O794" s="67"/>
      <c r="P794" s="67">
        <v>11800</v>
      </c>
      <c r="Q794" s="151"/>
    </row>
    <row r="795" spans="1:17" ht="31.5" customHeight="1" x14ac:dyDescent="0.25">
      <c r="A795" s="25"/>
      <c r="B795" s="79">
        <v>764</v>
      </c>
      <c r="C795" s="77" t="s">
        <v>2945</v>
      </c>
      <c r="D795" s="76" t="s">
        <v>108</v>
      </c>
      <c r="E795" s="77" t="s">
        <v>2946</v>
      </c>
      <c r="F795" s="30" t="s">
        <v>24</v>
      </c>
      <c r="G795" s="30" t="s">
        <v>2947</v>
      </c>
      <c r="H795" s="30" t="s">
        <v>19</v>
      </c>
      <c r="I795" s="30" t="s">
        <v>14</v>
      </c>
      <c r="J795" s="30">
        <v>758513000000</v>
      </c>
      <c r="K795" s="30" t="s">
        <v>16</v>
      </c>
      <c r="L795" s="30">
        <v>45579</v>
      </c>
      <c r="M795" s="30">
        <v>45600</v>
      </c>
      <c r="N795" s="67">
        <v>11800</v>
      </c>
      <c r="O795" s="67"/>
      <c r="P795" s="67">
        <v>11800</v>
      </c>
      <c r="Q795" s="151"/>
    </row>
    <row r="796" spans="1:17" ht="31.5" customHeight="1" x14ac:dyDescent="0.25">
      <c r="A796" s="25"/>
      <c r="B796" s="79">
        <v>765</v>
      </c>
      <c r="C796" s="77" t="s">
        <v>2948</v>
      </c>
      <c r="D796" s="76" t="s">
        <v>2949</v>
      </c>
      <c r="E796" s="77" t="s">
        <v>2950</v>
      </c>
      <c r="F796" s="30" t="s">
        <v>24</v>
      </c>
      <c r="G796" s="30" t="s">
        <v>2951</v>
      </c>
      <c r="H796" s="30" t="s">
        <v>19</v>
      </c>
      <c r="I796" s="30" t="s">
        <v>14</v>
      </c>
      <c r="J796" s="30">
        <v>994690000000</v>
      </c>
      <c r="K796" s="30" t="s">
        <v>16</v>
      </c>
      <c r="L796" s="30">
        <v>45579</v>
      </c>
      <c r="M796" s="30">
        <v>45600</v>
      </c>
      <c r="N796" s="67">
        <v>11800</v>
      </c>
      <c r="O796" s="67"/>
      <c r="P796" s="67">
        <v>11800</v>
      </c>
      <c r="Q796" s="151"/>
    </row>
    <row r="797" spans="1:17" ht="31.5" customHeight="1" x14ac:dyDescent="0.25">
      <c r="A797" s="25"/>
      <c r="B797" s="79">
        <v>766</v>
      </c>
      <c r="C797" s="77" t="s">
        <v>89</v>
      </c>
      <c r="D797" s="76" t="s">
        <v>584</v>
      </c>
      <c r="E797" s="77" t="s">
        <v>2952</v>
      </c>
      <c r="F797" s="30" t="s">
        <v>24</v>
      </c>
      <c r="G797" s="30" t="s">
        <v>2953</v>
      </c>
      <c r="H797" s="30" t="s">
        <v>19</v>
      </c>
      <c r="I797" s="30" t="s">
        <v>14</v>
      </c>
      <c r="J797" s="30">
        <v>418092000000</v>
      </c>
      <c r="K797" s="30" t="s">
        <v>16</v>
      </c>
      <c r="L797" s="30">
        <v>45579</v>
      </c>
      <c r="M797" s="30">
        <v>45600</v>
      </c>
      <c r="N797" s="67">
        <v>11800</v>
      </c>
      <c r="O797" s="67"/>
      <c r="P797" s="67">
        <v>11800</v>
      </c>
      <c r="Q797" s="151"/>
    </row>
    <row r="798" spans="1:17" ht="31.5" customHeight="1" x14ac:dyDescent="0.25">
      <c r="A798" s="25"/>
      <c r="B798" s="79">
        <v>767</v>
      </c>
      <c r="C798" s="77" t="s">
        <v>278</v>
      </c>
      <c r="D798" s="76" t="s">
        <v>145</v>
      </c>
      <c r="E798" s="77" t="s">
        <v>2954</v>
      </c>
      <c r="F798" s="30" t="s">
        <v>24</v>
      </c>
      <c r="G798" s="30" t="s">
        <v>2955</v>
      </c>
      <c r="H798" s="30" t="s">
        <v>19</v>
      </c>
      <c r="I798" s="30" t="s">
        <v>14</v>
      </c>
      <c r="J798" s="30">
        <v>917776000000</v>
      </c>
      <c r="K798" s="30" t="s">
        <v>16</v>
      </c>
      <c r="L798" s="30">
        <v>45579</v>
      </c>
      <c r="M798" s="30">
        <v>45600</v>
      </c>
      <c r="N798" s="67">
        <v>11800</v>
      </c>
      <c r="O798" s="67"/>
      <c r="P798" s="67">
        <v>11800</v>
      </c>
      <c r="Q798" s="151"/>
    </row>
    <row r="799" spans="1:17" ht="31.5" customHeight="1" thickBot="1" x14ac:dyDescent="0.3">
      <c r="A799" s="25"/>
      <c r="B799" s="88">
        <v>768</v>
      </c>
      <c r="C799" s="87" t="s">
        <v>71</v>
      </c>
      <c r="D799" s="86" t="s">
        <v>2901</v>
      </c>
      <c r="E799" s="87" t="s">
        <v>2956</v>
      </c>
      <c r="F799" s="31" t="s">
        <v>24</v>
      </c>
      <c r="G799" s="31" t="s">
        <v>2957</v>
      </c>
      <c r="H799" s="31" t="s">
        <v>19</v>
      </c>
      <c r="I799" s="31" t="s">
        <v>14</v>
      </c>
      <c r="J799" s="31">
        <v>754301000000</v>
      </c>
      <c r="K799" s="31" t="s">
        <v>16</v>
      </c>
      <c r="L799" s="31">
        <v>45579</v>
      </c>
      <c r="M799" s="31">
        <v>45600</v>
      </c>
      <c r="N799" s="66">
        <v>11800</v>
      </c>
      <c r="O799" s="66"/>
      <c r="P799" s="66">
        <v>11800</v>
      </c>
      <c r="Q799" s="141"/>
    </row>
    <row r="800" spans="1:17" ht="25.5" customHeight="1" thickBot="1" x14ac:dyDescent="0.3">
      <c r="A800" s="25">
        <v>0</v>
      </c>
      <c r="B800" s="129" t="s">
        <v>2958</v>
      </c>
      <c r="C800" s="130"/>
      <c r="D800" s="130"/>
      <c r="E800" s="130"/>
      <c r="F800" s="130"/>
      <c r="G800" s="130"/>
      <c r="H800" s="130"/>
      <c r="I800" s="130"/>
      <c r="J800" s="130"/>
      <c r="K800" s="130"/>
      <c r="L800" s="130"/>
      <c r="M800" s="130"/>
      <c r="N800" s="130"/>
      <c r="O800" s="130"/>
      <c r="P800" s="130"/>
      <c r="Q800" s="139"/>
    </row>
    <row r="801" spans="2:17" ht="42" customHeight="1" x14ac:dyDescent="0.25">
      <c r="B801" s="70">
        <v>769</v>
      </c>
      <c r="C801" s="71" t="s">
        <v>243</v>
      </c>
      <c r="D801" s="71" t="s">
        <v>84</v>
      </c>
      <c r="E801" s="72" t="s">
        <v>2959</v>
      </c>
      <c r="F801" s="26" t="s">
        <v>24</v>
      </c>
      <c r="G801" s="26" t="s">
        <v>2960</v>
      </c>
      <c r="H801" s="26" t="s">
        <v>19</v>
      </c>
      <c r="I801" s="26" t="s">
        <v>14</v>
      </c>
      <c r="J801" s="26">
        <v>430366000000</v>
      </c>
      <c r="K801" s="26" t="s">
        <v>16</v>
      </c>
      <c r="L801" s="26">
        <v>45600</v>
      </c>
      <c r="M801" s="26">
        <v>45622</v>
      </c>
      <c r="N801" s="64">
        <v>11800</v>
      </c>
      <c r="O801" s="64"/>
      <c r="P801" s="64">
        <v>11800</v>
      </c>
      <c r="Q801" s="140" t="s">
        <v>4401</v>
      </c>
    </row>
    <row r="802" spans="2:17" ht="42" customHeight="1" x14ac:dyDescent="0.25">
      <c r="B802" s="79">
        <v>770</v>
      </c>
      <c r="C802" s="76" t="s">
        <v>299</v>
      </c>
      <c r="D802" s="76" t="s">
        <v>2961</v>
      </c>
      <c r="E802" s="77" t="s">
        <v>2962</v>
      </c>
      <c r="F802" s="30" t="s">
        <v>24</v>
      </c>
      <c r="G802" s="30" t="s">
        <v>2963</v>
      </c>
      <c r="H802" s="30" t="s">
        <v>19</v>
      </c>
      <c r="I802" s="30" t="s">
        <v>14</v>
      </c>
      <c r="J802" s="30">
        <v>275225000000</v>
      </c>
      <c r="K802" s="30" t="s">
        <v>16</v>
      </c>
      <c r="L802" s="30">
        <v>45600</v>
      </c>
      <c r="M802" s="30">
        <v>45622</v>
      </c>
      <c r="N802" s="67">
        <v>11800</v>
      </c>
      <c r="O802" s="67"/>
      <c r="P802" s="67">
        <v>11800</v>
      </c>
      <c r="Q802" s="151"/>
    </row>
    <row r="803" spans="2:17" ht="42" customHeight="1" x14ac:dyDescent="0.25">
      <c r="B803" s="70">
        <v>771</v>
      </c>
      <c r="C803" s="76" t="s">
        <v>36</v>
      </c>
      <c r="D803" s="76" t="s">
        <v>77</v>
      </c>
      <c r="E803" s="77" t="s">
        <v>2964</v>
      </c>
      <c r="F803" s="30" t="s">
        <v>24</v>
      </c>
      <c r="G803" s="30" t="s">
        <v>2965</v>
      </c>
      <c r="H803" s="30" t="s">
        <v>19</v>
      </c>
      <c r="I803" s="30" t="s">
        <v>14</v>
      </c>
      <c r="J803" s="30">
        <v>256805000000</v>
      </c>
      <c r="K803" s="30" t="s">
        <v>16</v>
      </c>
      <c r="L803" s="30">
        <v>45600</v>
      </c>
      <c r="M803" s="30">
        <v>45622</v>
      </c>
      <c r="N803" s="67">
        <v>11800</v>
      </c>
      <c r="O803" s="67"/>
      <c r="P803" s="67">
        <v>11800</v>
      </c>
      <c r="Q803" s="151"/>
    </row>
    <row r="804" spans="2:17" ht="42" customHeight="1" x14ac:dyDescent="0.25">
      <c r="B804" s="79">
        <v>772</v>
      </c>
      <c r="C804" s="76" t="s">
        <v>242</v>
      </c>
      <c r="D804" s="76" t="s">
        <v>2966</v>
      </c>
      <c r="E804" s="77" t="s">
        <v>2967</v>
      </c>
      <c r="F804" s="30" t="s">
        <v>24</v>
      </c>
      <c r="G804" s="30" t="s">
        <v>2968</v>
      </c>
      <c r="H804" s="30" t="s">
        <v>19</v>
      </c>
      <c r="I804" s="30" t="s">
        <v>14</v>
      </c>
      <c r="J804" s="30">
        <v>546509000000</v>
      </c>
      <c r="K804" s="30" t="s">
        <v>16</v>
      </c>
      <c r="L804" s="30">
        <v>45600</v>
      </c>
      <c r="M804" s="30">
        <v>45622</v>
      </c>
      <c r="N804" s="67">
        <v>11800</v>
      </c>
      <c r="O804" s="67"/>
      <c r="P804" s="67">
        <v>11800</v>
      </c>
      <c r="Q804" s="151"/>
    </row>
    <row r="805" spans="2:17" ht="42" customHeight="1" x14ac:dyDescent="0.25">
      <c r="B805" s="70">
        <v>773</v>
      </c>
      <c r="C805" s="76" t="s">
        <v>45</v>
      </c>
      <c r="D805" s="76" t="s">
        <v>439</v>
      </c>
      <c r="E805" s="77" t="s">
        <v>2969</v>
      </c>
      <c r="F805" s="30" t="s">
        <v>24</v>
      </c>
      <c r="G805" s="30" t="s">
        <v>2970</v>
      </c>
      <c r="H805" s="30" t="s">
        <v>19</v>
      </c>
      <c r="I805" s="30" t="s">
        <v>14</v>
      </c>
      <c r="J805" s="30">
        <v>682045000000</v>
      </c>
      <c r="K805" s="30" t="s">
        <v>16</v>
      </c>
      <c r="L805" s="30">
        <v>45600</v>
      </c>
      <c r="M805" s="30">
        <v>45622</v>
      </c>
      <c r="N805" s="67">
        <v>11800</v>
      </c>
      <c r="O805" s="67"/>
      <c r="P805" s="67">
        <v>11800</v>
      </c>
      <c r="Q805" s="151"/>
    </row>
    <row r="806" spans="2:17" ht="42" customHeight="1" x14ac:dyDescent="0.25">
      <c r="B806" s="79">
        <v>774</v>
      </c>
      <c r="C806" s="76" t="s">
        <v>299</v>
      </c>
      <c r="D806" s="76" t="s">
        <v>607</v>
      </c>
      <c r="E806" s="77" t="s">
        <v>2971</v>
      </c>
      <c r="F806" s="30" t="s">
        <v>24</v>
      </c>
      <c r="G806" s="30" t="s">
        <v>2972</v>
      </c>
      <c r="H806" s="30" t="s">
        <v>19</v>
      </c>
      <c r="I806" s="30" t="s">
        <v>14</v>
      </c>
      <c r="J806" s="30">
        <v>552736000000</v>
      </c>
      <c r="K806" s="30" t="s">
        <v>16</v>
      </c>
      <c r="L806" s="30">
        <v>45600</v>
      </c>
      <c r="M806" s="30">
        <v>45622</v>
      </c>
      <c r="N806" s="67">
        <v>11800</v>
      </c>
      <c r="O806" s="67"/>
      <c r="P806" s="67">
        <v>11800</v>
      </c>
      <c r="Q806" s="151"/>
    </row>
    <row r="807" spans="2:17" ht="42" customHeight="1" x14ac:dyDescent="0.25">
      <c r="B807" s="70">
        <v>775</v>
      </c>
      <c r="C807" s="76" t="s">
        <v>2973</v>
      </c>
      <c r="D807" s="76" t="s">
        <v>2974</v>
      </c>
      <c r="E807" s="77" t="s">
        <v>2975</v>
      </c>
      <c r="F807" s="30" t="s">
        <v>24</v>
      </c>
      <c r="G807" s="30" t="s">
        <v>2976</v>
      </c>
      <c r="H807" s="30" t="s">
        <v>19</v>
      </c>
      <c r="I807" s="30" t="s">
        <v>14</v>
      </c>
      <c r="J807" s="30">
        <v>892823000000</v>
      </c>
      <c r="K807" s="30" t="s">
        <v>16</v>
      </c>
      <c r="L807" s="30">
        <v>45600</v>
      </c>
      <c r="M807" s="30">
        <v>45622</v>
      </c>
      <c r="N807" s="67">
        <v>11800</v>
      </c>
      <c r="O807" s="67"/>
      <c r="P807" s="67">
        <v>11800</v>
      </c>
      <c r="Q807" s="151"/>
    </row>
    <row r="808" spans="2:17" ht="42" customHeight="1" x14ac:dyDescent="0.25">
      <c r="B808" s="79">
        <v>776</v>
      </c>
      <c r="C808" s="76" t="s">
        <v>241</v>
      </c>
      <c r="D808" s="76" t="s">
        <v>2974</v>
      </c>
      <c r="E808" s="77" t="s">
        <v>2977</v>
      </c>
      <c r="F808" s="30" t="s">
        <v>24</v>
      </c>
      <c r="G808" s="30" t="s">
        <v>2978</v>
      </c>
      <c r="H808" s="30" t="s">
        <v>19</v>
      </c>
      <c r="I808" s="30" t="s">
        <v>14</v>
      </c>
      <c r="J808" s="30">
        <v>252145000000</v>
      </c>
      <c r="K808" s="30" t="s">
        <v>16</v>
      </c>
      <c r="L808" s="30">
        <v>45600</v>
      </c>
      <c r="M808" s="30">
        <v>45622</v>
      </c>
      <c r="N808" s="67">
        <v>11800</v>
      </c>
      <c r="O808" s="67"/>
      <c r="P808" s="67">
        <v>11800</v>
      </c>
      <c r="Q808" s="151"/>
    </row>
    <row r="809" spans="2:17" ht="42" customHeight="1" x14ac:dyDescent="0.25">
      <c r="B809" s="70">
        <v>777</v>
      </c>
      <c r="C809" s="76" t="s">
        <v>269</v>
      </c>
      <c r="D809" s="76" t="s">
        <v>1495</v>
      </c>
      <c r="E809" s="77" t="s">
        <v>2979</v>
      </c>
      <c r="F809" s="30" t="s">
        <v>24</v>
      </c>
      <c r="G809" s="30" t="s">
        <v>2980</v>
      </c>
      <c r="H809" s="30" t="s">
        <v>19</v>
      </c>
      <c r="I809" s="30" t="s">
        <v>14</v>
      </c>
      <c r="J809" s="30">
        <v>290649000000</v>
      </c>
      <c r="K809" s="30" t="s">
        <v>16</v>
      </c>
      <c r="L809" s="30">
        <v>45600</v>
      </c>
      <c r="M809" s="30">
        <v>45622</v>
      </c>
      <c r="N809" s="67">
        <v>11800</v>
      </c>
      <c r="O809" s="67"/>
      <c r="P809" s="67">
        <v>11800</v>
      </c>
      <c r="Q809" s="151"/>
    </row>
    <row r="810" spans="2:17" ht="42" customHeight="1" x14ac:dyDescent="0.25">
      <c r="B810" s="79">
        <v>778</v>
      </c>
      <c r="C810" s="76" t="s">
        <v>92</v>
      </c>
      <c r="D810" s="76" t="s">
        <v>149</v>
      </c>
      <c r="E810" s="77" t="s">
        <v>2981</v>
      </c>
      <c r="F810" s="30" t="s">
        <v>24</v>
      </c>
      <c r="G810" s="30" t="s">
        <v>2982</v>
      </c>
      <c r="H810" s="30" t="s">
        <v>19</v>
      </c>
      <c r="I810" s="30" t="s">
        <v>14</v>
      </c>
      <c r="J810" s="30">
        <v>798090000000</v>
      </c>
      <c r="K810" s="30" t="s">
        <v>16</v>
      </c>
      <c r="L810" s="30">
        <v>45600</v>
      </c>
      <c r="M810" s="30">
        <v>45622</v>
      </c>
      <c r="N810" s="67">
        <v>11800</v>
      </c>
      <c r="O810" s="67"/>
      <c r="P810" s="67">
        <v>11800</v>
      </c>
      <c r="Q810" s="151"/>
    </row>
    <row r="811" spans="2:17" ht="42" customHeight="1" x14ac:dyDescent="0.25">
      <c r="B811" s="70">
        <v>779</v>
      </c>
      <c r="C811" s="76" t="s">
        <v>79</v>
      </c>
      <c r="D811" s="76" t="s">
        <v>133</v>
      </c>
      <c r="E811" s="77" t="s">
        <v>2983</v>
      </c>
      <c r="F811" s="30" t="s">
        <v>24</v>
      </c>
      <c r="G811" s="30" t="s">
        <v>2984</v>
      </c>
      <c r="H811" s="30" t="s">
        <v>19</v>
      </c>
      <c r="I811" s="30" t="s">
        <v>14</v>
      </c>
      <c r="J811" s="30">
        <v>259427000000</v>
      </c>
      <c r="K811" s="30" t="s">
        <v>16</v>
      </c>
      <c r="L811" s="30">
        <v>45600</v>
      </c>
      <c r="M811" s="30">
        <v>45622</v>
      </c>
      <c r="N811" s="67">
        <v>11800</v>
      </c>
      <c r="O811" s="67"/>
      <c r="P811" s="67">
        <v>11800</v>
      </c>
      <c r="Q811" s="151"/>
    </row>
    <row r="812" spans="2:17" ht="42" customHeight="1" x14ac:dyDescent="0.25">
      <c r="B812" s="79">
        <v>780</v>
      </c>
      <c r="C812" s="76" t="s">
        <v>433</v>
      </c>
      <c r="D812" s="76" t="s">
        <v>263</v>
      </c>
      <c r="E812" s="77" t="s">
        <v>2985</v>
      </c>
      <c r="F812" s="30" t="s">
        <v>24</v>
      </c>
      <c r="G812" s="30" t="s">
        <v>2986</v>
      </c>
      <c r="H812" s="30" t="s">
        <v>19</v>
      </c>
      <c r="I812" s="30" t="s">
        <v>14</v>
      </c>
      <c r="J812" s="30">
        <v>987718000000</v>
      </c>
      <c r="K812" s="30" t="s">
        <v>16</v>
      </c>
      <c r="L812" s="30">
        <v>45600</v>
      </c>
      <c r="M812" s="30">
        <v>45622</v>
      </c>
      <c r="N812" s="67">
        <v>11800</v>
      </c>
      <c r="O812" s="67"/>
      <c r="P812" s="67">
        <v>11800</v>
      </c>
      <c r="Q812" s="151"/>
    </row>
    <row r="813" spans="2:17" ht="42" customHeight="1" x14ac:dyDescent="0.25">
      <c r="B813" s="70">
        <v>781</v>
      </c>
      <c r="C813" s="76" t="s">
        <v>2987</v>
      </c>
      <c r="D813" s="76" t="s">
        <v>2988</v>
      </c>
      <c r="E813" s="77" t="s">
        <v>2989</v>
      </c>
      <c r="F813" s="30" t="s">
        <v>24</v>
      </c>
      <c r="G813" s="30" t="s">
        <v>2990</v>
      </c>
      <c r="H813" s="30" t="s">
        <v>19</v>
      </c>
      <c r="I813" s="30" t="s">
        <v>14</v>
      </c>
      <c r="J813" s="30">
        <v>744325000000</v>
      </c>
      <c r="K813" s="30" t="s">
        <v>16</v>
      </c>
      <c r="L813" s="30">
        <v>45600</v>
      </c>
      <c r="M813" s="30">
        <v>45622</v>
      </c>
      <c r="N813" s="67">
        <v>11800</v>
      </c>
      <c r="O813" s="67"/>
      <c r="P813" s="67">
        <v>11800</v>
      </c>
      <c r="Q813" s="151"/>
    </row>
    <row r="814" spans="2:17" ht="42" customHeight="1" x14ac:dyDescent="0.25">
      <c r="B814" s="79">
        <v>782</v>
      </c>
      <c r="C814" s="76" t="s">
        <v>65</v>
      </c>
      <c r="D814" s="76" t="s">
        <v>2991</v>
      </c>
      <c r="E814" s="77" t="s">
        <v>2992</v>
      </c>
      <c r="F814" s="30" t="s">
        <v>24</v>
      </c>
      <c r="G814" s="30" t="s">
        <v>2993</v>
      </c>
      <c r="H814" s="30" t="s">
        <v>19</v>
      </c>
      <c r="I814" s="30" t="s">
        <v>14</v>
      </c>
      <c r="J814" s="30">
        <v>943486000000</v>
      </c>
      <c r="K814" s="30" t="s">
        <v>16</v>
      </c>
      <c r="L814" s="30">
        <v>45600</v>
      </c>
      <c r="M814" s="30">
        <v>45622</v>
      </c>
      <c r="N814" s="67">
        <v>11800</v>
      </c>
      <c r="O814" s="67"/>
      <c r="P814" s="67">
        <v>11800</v>
      </c>
      <c r="Q814" s="151"/>
    </row>
    <row r="815" spans="2:17" ht="42" customHeight="1" x14ac:dyDescent="0.25">
      <c r="B815" s="70">
        <v>783</v>
      </c>
      <c r="C815" s="76" t="s">
        <v>241</v>
      </c>
      <c r="D815" s="76" t="s">
        <v>2994</v>
      </c>
      <c r="E815" s="77" t="s">
        <v>2995</v>
      </c>
      <c r="F815" s="30" t="s">
        <v>24</v>
      </c>
      <c r="G815" s="30" t="s">
        <v>2996</v>
      </c>
      <c r="H815" s="30" t="s">
        <v>19</v>
      </c>
      <c r="I815" s="30" t="s">
        <v>14</v>
      </c>
      <c r="J815" s="30">
        <v>691856000000</v>
      </c>
      <c r="K815" s="30" t="s">
        <v>16</v>
      </c>
      <c r="L815" s="30">
        <v>45600</v>
      </c>
      <c r="M815" s="30">
        <v>45622</v>
      </c>
      <c r="N815" s="67">
        <v>11800</v>
      </c>
      <c r="O815" s="67"/>
      <c r="P815" s="67">
        <v>11800</v>
      </c>
      <c r="Q815" s="151"/>
    </row>
    <row r="816" spans="2:17" ht="42" customHeight="1" x14ac:dyDescent="0.25">
      <c r="B816" s="79">
        <v>784</v>
      </c>
      <c r="C816" s="76" t="s">
        <v>65</v>
      </c>
      <c r="D816" s="76" t="s">
        <v>2991</v>
      </c>
      <c r="E816" s="77" t="s">
        <v>2992</v>
      </c>
      <c r="F816" s="30" t="s">
        <v>24</v>
      </c>
      <c r="G816" s="30" t="s">
        <v>2997</v>
      </c>
      <c r="H816" s="30" t="s">
        <v>19</v>
      </c>
      <c r="I816" s="30" t="s">
        <v>14</v>
      </c>
      <c r="J816" s="30">
        <v>645502000000</v>
      </c>
      <c r="K816" s="30" t="s">
        <v>16</v>
      </c>
      <c r="L816" s="30">
        <v>45600</v>
      </c>
      <c r="M816" s="30">
        <v>45622</v>
      </c>
      <c r="N816" s="67">
        <v>11800</v>
      </c>
      <c r="O816" s="67"/>
      <c r="P816" s="67">
        <v>11800</v>
      </c>
      <c r="Q816" s="151"/>
    </row>
    <row r="817" spans="1:74" ht="42" customHeight="1" x14ac:dyDescent="0.25">
      <c r="B817" s="70">
        <v>785</v>
      </c>
      <c r="C817" s="76" t="s">
        <v>92</v>
      </c>
      <c r="D817" s="76" t="s">
        <v>2998</v>
      </c>
      <c r="E817" s="77" t="s">
        <v>2999</v>
      </c>
      <c r="F817" s="30" t="s">
        <v>24</v>
      </c>
      <c r="G817" s="30" t="s">
        <v>3000</v>
      </c>
      <c r="H817" s="30" t="s">
        <v>19</v>
      </c>
      <c r="I817" s="30" t="s">
        <v>14</v>
      </c>
      <c r="J817" s="30">
        <v>204359000000</v>
      </c>
      <c r="K817" s="30" t="s">
        <v>16</v>
      </c>
      <c r="L817" s="30">
        <v>45600</v>
      </c>
      <c r="M817" s="30">
        <v>45622</v>
      </c>
      <c r="N817" s="67">
        <v>11800</v>
      </c>
      <c r="O817" s="67"/>
      <c r="P817" s="67">
        <v>11800</v>
      </c>
      <c r="Q817" s="151"/>
    </row>
    <row r="818" spans="1:74" ht="42" customHeight="1" x14ac:dyDescent="0.25">
      <c r="B818" s="79">
        <v>786</v>
      </c>
      <c r="C818" s="76" t="s">
        <v>56</v>
      </c>
      <c r="D818" s="76" t="s">
        <v>567</v>
      </c>
      <c r="E818" s="77" t="s">
        <v>3001</v>
      </c>
      <c r="F818" s="30" t="s">
        <v>24</v>
      </c>
      <c r="G818" s="30" t="s">
        <v>3002</v>
      </c>
      <c r="H818" s="30" t="s">
        <v>19</v>
      </c>
      <c r="I818" s="30" t="s">
        <v>14</v>
      </c>
      <c r="J818" s="30">
        <v>604786000000</v>
      </c>
      <c r="K818" s="30" t="s">
        <v>16</v>
      </c>
      <c r="L818" s="30">
        <v>45600</v>
      </c>
      <c r="M818" s="30">
        <v>45622</v>
      </c>
      <c r="N818" s="67">
        <v>11800</v>
      </c>
      <c r="O818" s="67"/>
      <c r="P818" s="67">
        <v>11800</v>
      </c>
      <c r="Q818" s="151"/>
    </row>
    <row r="819" spans="1:74" ht="42" customHeight="1" x14ac:dyDescent="0.25">
      <c r="B819" s="70">
        <v>787</v>
      </c>
      <c r="C819" s="76" t="s">
        <v>1115</v>
      </c>
      <c r="D819" s="76" t="s">
        <v>173</v>
      </c>
      <c r="E819" s="77" t="s">
        <v>3003</v>
      </c>
      <c r="F819" s="30" t="s">
        <v>24</v>
      </c>
      <c r="G819" s="30" t="s">
        <v>3004</v>
      </c>
      <c r="H819" s="30" t="s">
        <v>19</v>
      </c>
      <c r="I819" s="30" t="s">
        <v>14</v>
      </c>
      <c r="J819" s="30">
        <v>949524000000</v>
      </c>
      <c r="K819" s="30" t="s">
        <v>16</v>
      </c>
      <c r="L819" s="30">
        <v>45600</v>
      </c>
      <c r="M819" s="30">
        <v>45622</v>
      </c>
      <c r="N819" s="67">
        <v>11800</v>
      </c>
      <c r="O819" s="67"/>
      <c r="P819" s="67">
        <v>11800</v>
      </c>
      <c r="Q819" s="151"/>
    </row>
    <row r="820" spans="1:74" ht="42" customHeight="1" x14ac:dyDescent="0.25">
      <c r="B820" s="79">
        <v>788</v>
      </c>
      <c r="C820" s="76" t="s">
        <v>3005</v>
      </c>
      <c r="D820" s="76" t="s">
        <v>134</v>
      </c>
      <c r="E820" s="77" t="s">
        <v>3006</v>
      </c>
      <c r="F820" s="30" t="s">
        <v>24</v>
      </c>
      <c r="G820" s="30" t="s">
        <v>3007</v>
      </c>
      <c r="H820" s="30" t="s">
        <v>19</v>
      </c>
      <c r="I820" s="30" t="s">
        <v>14</v>
      </c>
      <c r="J820" s="30">
        <v>4073340000000</v>
      </c>
      <c r="K820" s="30" t="s">
        <v>16</v>
      </c>
      <c r="L820" s="30">
        <v>45600</v>
      </c>
      <c r="M820" s="30">
        <v>45622</v>
      </c>
      <c r="N820" s="67">
        <v>11800</v>
      </c>
      <c r="O820" s="67"/>
      <c r="P820" s="67">
        <v>11800</v>
      </c>
      <c r="Q820" s="151"/>
    </row>
    <row r="821" spans="1:74" ht="42" customHeight="1" x14ac:dyDescent="0.25">
      <c r="B821" s="70">
        <v>789</v>
      </c>
      <c r="C821" s="76" t="s">
        <v>92</v>
      </c>
      <c r="D821" s="76" t="s">
        <v>300</v>
      </c>
      <c r="E821" s="77" t="s">
        <v>3008</v>
      </c>
      <c r="F821" s="30" t="s">
        <v>24</v>
      </c>
      <c r="G821" s="30" t="s">
        <v>3009</v>
      </c>
      <c r="H821" s="30" t="s">
        <v>19</v>
      </c>
      <c r="I821" s="30" t="s">
        <v>14</v>
      </c>
      <c r="J821" s="30">
        <v>987556000000</v>
      </c>
      <c r="K821" s="30" t="s">
        <v>16</v>
      </c>
      <c r="L821" s="30">
        <v>45600</v>
      </c>
      <c r="M821" s="30">
        <v>45622</v>
      </c>
      <c r="N821" s="67">
        <v>11800</v>
      </c>
      <c r="O821" s="67"/>
      <c r="P821" s="67">
        <v>11800</v>
      </c>
      <c r="Q821" s="151"/>
    </row>
    <row r="822" spans="1:74" ht="42" customHeight="1" x14ac:dyDescent="0.25">
      <c r="B822" s="79">
        <v>790</v>
      </c>
      <c r="C822" s="76" t="s">
        <v>1616</v>
      </c>
      <c r="D822" s="76" t="s">
        <v>84</v>
      </c>
      <c r="E822" s="77" t="s">
        <v>3010</v>
      </c>
      <c r="F822" s="30" t="s">
        <v>24</v>
      </c>
      <c r="G822" s="30" t="s">
        <v>3011</v>
      </c>
      <c r="H822" s="30" t="s">
        <v>19</v>
      </c>
      <c r="I822" s="30" t="s">
        <v>14</v>
      </c>
      <c r="J822" s="30">
        <v>986598000000</v>
      </c>
      <c r="K822" s="30" t="s">
        <v>16</v>
      </c>
      <c r="L822" s="30">
        <v>45600</v>
      </c>
      <c r="M822" s="30">
        <v>45622</v>
      </c>
      <c r="N822" s="67">
        <v>11800</v>
      </c>
      <c r="O822" s="67"/>
      <c r="P822" s="67">
        <v>11800</v>
      </c>
      <c r="Q822" s="151"/>
    </row>
    <row r="823" spans="1:74" ht="42" customHeight="1" x14ac:dyDescent="0.25">
      <c r="B823" s="70">
        <v>791</v>
      </c>
      <c r="C823" s="76" t="s">
        <v>3012</v>
      </c>
      <c r="D823" s="76" t="s">
        <v>298</v>
      </c>
      <c r="E823" s="77" t="s">
        <v>3013</v>
      </c>
      <c r="F823" s="30" t="s">
        <v>24</v>
      </c>
      <c r="G823" s="30" t="s">
        <v>3014</v>
      </c>
      <c r="H823" s="30" t="s">
        <v>19</v>
      </c>
      <c r="I823" s="30" t="s">
        <v>14</v>
      </c>
      <c r="J823" s="30">
        <v>492274000000</v>
      </c>
      <c r="K823" s="30" t="s">
        <v>16</v>
      </c>
      <c r="L823" s="30">
        <v>45600</v>
      </c>
      <c r="M823" s="30">
        <v>45622</v>
      </c>
      <c r="N823" s="67">
        <v>11800</v>
      </c>
      <c r="O823" s="67"/>
      <c r="P823" s="67">
        <v>11800</v>
      </c>
      <c r="Q823" s="151"/>
    </row>
    <row r="824" spans="1:74" ht="42" customHeight="1" thickBot="1" x14ac:dyDescent="0.3">
      <c r="B824" s="88">
        <v>792</v>
      </c>
      <c r="C824" s="86" t="s">
        <v>565</v>
      </c>
      <c r="D824" s="86" t="s">
        <v>134</v>
      </c>
      <c r="E824" s="87" t="s">
        <v>566</v>
      </c>
      <c r="F824" s="31" t="s">
        <v>24</v>
      </c>
      <c r="G824" s="31" t="s">
        <v>3015</v>
      </c>
      <c r="H824" s="31" t="s">
        <v>19</v>
      </c>
      <c r="I824" s="31" t="s">
        <v>14</v>
      </c>
      <c r="J824" s="31">
        <v>214424000000</v>
      </c>
      <c r="K824" s="31" t="s">
        <v>16</v>
      </c>
      <c r="L824" s="31">
        <v>45600</v>
      </c>
      <c r="M824" s="31">
        <v>45622</v>
      </c>
      <c r="N824" s="66">
        <v>11800</v>
      </c>
      <c r="O824" s="66"/>
      <c r="P824" s="66">
        <v>11800</v>
      </c>
      <c r="Q824" s="141"/>
    </row>
    <row r="825" spans="1:74" s="2" customFormat="1" ht="19.5" customHeight="1" thickBot="1" x14ac:dyDescent="0.3">
      <c r="A825" s="9">
        <v>0</v>
      </c>
      <c r="B825" s="129" t="s">
        <v>3099</v>
      </c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9"/>
      <c r="R825" s="7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  <c r="AP825" s="24"/>
      <c r="AQ825" s="24"/>
      <c r="AR825" s="24"/>
      <c r="AS825" s="24"/>
      <c r="AT825" s="24"/>
      <c r="AU825" s="24"/>
      <c r="AV825" s="24"/>
      <c r="AW825" s="24"/>
      <c r="AX825" s="24"/>
      <c r="AY825" s="24"/>
      <c r="AZ825" s="24"/>
      <c r="BA825" s="24"/>
      <c r="BB825" s="24"/>
      <c r="BC825" s="24"/>
      <c r="BD825" s="24"/>
      <c r="BE825" s="24"/>
      <c r="BF825" s="24"/>
      <c r="BG825" s="24"/>
      <c r="BH825" s="24"/>
      <c r="BI825" s="24"/>
      <c r="BJ825" s="24"/>
      <c r="BK825" s="24"/>
      <c r="BL825" s="24"/>
      <c r="BM825" s="24"/>
      <c r="BN825" s="24"/>
      <c r="BO825" s="24"/>
      <c r="BP825" s="24"/>
      <c r="BQ825" s="24"/>
      <c r="BR825" s="24"/>
      <c r="BS825" s="24"/>
      <c r="BT825" s="24"/>
      <c r="BU825" s="24"/>
      <c r="BV825" s="24"/>
    </row>
    <row r="826" spans="1:74" ht="33.75" customHeight="1" x14ac:dyDescent="0.25">
      <c r="B826" s="70">
        <v>793</v>
      </c>
      <c r="C826" s="89" t="s">
        <v>395</v>
      </c>
      <c r="D826" s="71" t="s">
        <v>144</v>
      </c>
      <c r="E826" s="72" t="s">
        <v>3016</v>
      </c>
      <c r="F826" s="71" t="s">
        <v>24</v>
      </c>
      <c r="G826" s="26" t="s">
        <v>3017</v>
      </c>
      <c r="H826" s="26" t="s">
        <v>39</v>
      </c>
      <c r="I826" s="26" t="s">
        <v>14</v>
      </c>
      <c r="J826" s="26">
        <v>978243000000</v>
      </c>
      <c r="K826" s="26" t="s">
        <v>16</v>
      </c>
      <c r="L826" s="26">
        <v>45594</v>
      </c>
      <c r="M826" s="26">
        <v>45617</v>
      </c>
      <c r="N826" s="64">
        <v>11800</v>
      </c>
      <c r="O826" s="64"/>
      <c r="P826" s="64">
        <v>11800</v>
      </c>
      <c r="Q826" s="140" t="s">
        <v>4401</v>
      </c>
    </row>
    <row r="827" spans="1:74" s="22" customFormat="1" ht="33.75" customHeight="1" x14ac:dyDescent="0.25">
      <c r="B827" s="70">
        <v>794</v>
      </c>
      <c r="C827" s="89" t="s">
        <v>587</v>
      </c>
      <c r="D827" s="71" t="s">
        <v>3018</v>
      </c>
      <c r="E827" s="72" t="s">
        <v>3019</v>
      </c>
      <c r="F827" s="71" t="s">
        <v>24</v>
      </c>
      <c r="G827" s="26" t="s">
        <v>3020</v>
      </c>
      <c r="H827" s="26" t="s">
        <v>39</v>
      </c>
      <c r="I827" s="26" t="s">
        <v>14</v>
      </c>
      <c r="J827" s="26">
        <v>329851000000</v>
      </c>
      <c r="K827" s="26" t="s">
        <v>16</v>
      </c>
      <c r="L827" s="26">
        <v>45594</v>
      </c>
      <c r="M827" s="26">
        <v>45617</v>
      </c>
      <c r="N827" s="64">
        <v>11800</v>
      </c>
      <c r="O827" s="64"/>
      <c r="P827" s="67">
        <v>11800</v>
      </c>
      <c r="Q827" s="151"/>
      <c r="R827" s="7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  <c r="AP827" s="24"/>
      <c r="AQ827" s="24"/>
      <c r="AR827" s="24"/>
      <c r="AS827" s="24"/>
      <c r="AT827" s="24"/>
      <c r="AU827" s="24"/>
      <c r="AV827" s="24"/>
      <c r="AW827" s="24"/>
      <c r="AX827" s="24"/>
      <c r="AY827" s="24"/>
      <c r="AZ827" s="24"/>
      <c r="BA827" s="24"/>
      <c r="BB827" s="24"/>
      <c r="BC827" s="24"/>
      <c r="BD827" s="24"/>
      <c r="BE827" s="24"/>
      <c r="BF827" s="24"/>
      <c r="BG827" s="24"/>
      <c r="BH827" s="24"/>
      <c r="BI827" s="24"/>
      <c r="BJ827" s="24"/>
      <c r="BK827" s="24"/>
      <c r="BL827" s="24"/>
      <c r="BM827" s="24"/>
      <c r="BN827" s="24"/>
      <c r="BO827" s="24"/>
      <c r="BP827" s="24"/>
      <c r="BQ827" s="24"/>
      <c r="BR827" s="24"/>
      <c r="BS827" s="24"/>
      <c r="BT827" s="24"/>
      <c r="BU827" s="24"/>
      <c r="BV827" s="24"/>
    </row>
    <row r="828" spans="1:74" s="22" customFormat="1" ht="33.75" customHeight="1" x14ac:dyDescent="0.25">
      <c r="B828" s="70">
        <v>795</v>
      </c>
      <c r="C828" s="89" t="s">
        <v>393</v>
      </c>
      <c r="D828" s="71" t="s">
        <v>3021</v>
      </c>
      <c r="E828" s="72" t="s">
        <v>3022</v>
      </c>
      <c r="F828" s="71" t="s">
        <v>24</v>
      </c>
      <c r="G828" s="26" t="s">
        <v>3023</v>
      </c>
      <c r="H828" s="26" t="s">
        <v>39</v>
      </c>
      <c r="I828" s="26" t="s">
        <v>14</v>
      </c>
      <c r="J828" s="26">
        <v>915572000000</v>
      </c>
      <c r="K828" s="26" t="s">
        <v>16</v>
      </c>
      <c r="L828" s="26">
        <v>45594</v>
      </c>
      <c r="M828" s="26">
        <v>45617</v>
      </c>
      <c r="N828" s="64">
        <v>11800</v>
      </c>
      <c r="O828" s="64"/>
      <c r="P828" s="67">
        <v>11800</v>
      </c>
      <c r="Q828" s="151"/>
      <c r="R828" s="7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  <c r="AO828" s="24"/>
      <c r="AP828" s="24"/>
      <c r="AQ828" s="24"/>
      <c r="AR828" s="24"/>
      <c r="AS828" s="24"/>
      <c r="AT828" s="24"/>
      <c r="AU828" s="24"/>
      <c r="AV828" s="24"/>
      <c r="AW828" s="24"/>
      <c r="AX828" s="24"/>
      <c r="AY828" s="24"/>
      <c r="AZ828" s="24"/>
      <c r="BA828" s="24"/>
      <c r="BB828" s="24"/>
      <c r="BC828" s="24"/>
      <c r="BD828" s="24"/>
      <c r="BE828" s="24"/>
      <c r="BF828" s="24"/>
      <c r="BG828" s="24"/>
      <c r="BH828" s="24"/>
      <c r="BI828" s="24"/>
      <c r="BJ828" s="24"/>
      <c r="BK828" s="24"/>
      <c r="BL828" s="24"/>
      <c r="BM828" s="24"/>
      <c r="BN828" s="24"/>
      <c r="BO828" s="24"/>
      <c r="BP828" s="24"/>
      <c r="BQ828" s="24"/>
      <c r="BR828" s="24"/>
      <c r="BS828" s="24"/>
      <c r="BT828" s="24"/>
      <c r="BU828" s="24"/>
      <c r="BV828" s="24"/>
    </row>
    <row r="829" spans="1:74" s="22" customFormat="1" ht="33.75" customHeight="1" x14ac:dyDescent="0.25">
      <c r="B829" s="70">
        <v>796</v>
      </c>
      <c r="C829" s="89" t="s">
        <v>306</v>
      </c>
      <c r="D829" s="71" t="s">
        <v>3024</v>
      </c>
      <c r="E829" s="72" t="s">
        <v>3025</v>
      </c>
      <c r="F829" s="71" t="s">
        <v>24</v>
      </c>
      <c r="G829" s="26" t="s">
        <v>3026</v>
      </c>
      <c r="H829" s="26" t="s">
        <v>39</v>
      </c>
      <c r="I829" s="26" t="s">
        <v>14</v>
      </c>
      <c r="J829" s="26">
        <v>901526000000</v>
      </c>
      <c r="K829" s="26" t="s">
        <v>16</v>
      </c>
      <c r="L829" s="26">
        <v>45594</v>
      </c>
      <c r="M829" s="26">
        <v>45617</v>
      </c>
      <c r="N829" s="64">
        <v>11800</v>
      </c>
      <c r="O829" s="64"/>
      <c r="P829" s="67">
        <v>11800</v>
      </c>
      <c r="Q829" s="151"/>
      <c r="R829" s="7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  <c r="AO829" s="24"/>
      <c r="AP829" s="24"/>
      <c r="AQ829" s="24"/>
      <c r="AR829" s="24"/>
      <c r="AS829" s="24"/>
      <c r="AT829" s="24"/>
      <c r="AU829" s="24"/>
      <c r="AV829" s="24"/>
      <c r="AW829" s="24"/>
      <c r="AX829" s="24"/>
      <c r="AY829" s="24"/>
      <c r="AZ829" s="24"/>
      <c r="BA829" s="24"/>
      <c r="BB829" s="24"/>
      <c r="BC829" s="24"/>
      <c r="BD829" s="24"/>
      <c r="BE829" s="24"/>
      <c r="BF829" s="24"/>
      <c r="BG829" s="24"/>
      <c r="BH829" s="24"/>
      <c r="BI829" s="24"/>
      <c r="BJ829" s="24"/>
      <c r="BK829" s="24"/>
      <c r="BL829" s="24"/>
      <c r="BM829" s="24"/>
      <c r="BN829" s="24"/>
      <c r="BO829" s="24"/>
      <c r="BP829" s="24"/>
      <c r="BQ829" s="24"/>
      <c r="BR829" s="24"/>
      <c r="BS829" s="24"/>
      <c r="BT829" s="24"/>
      <c r="BU829" s="24"/>
      <c r="BV829" s="24"/>
    </row>
    <row r="830" spans="1:74" s="22" customFormat="1" ht="33.75" customHeight="1" x14ac:dyDescent="0.25">
      <c r="B830" s="70">
        <v>797</v>
      </c>
      <c r="C830" s="89" t="s">
        <v>3027</v>
      </c>
      <c r="D830" s="71" t="s">
        <v>3028</v>
      </c>
      <c r="E830" s="72" t="s">
        <v>3029</v>
      </c>
      <c r="F830" s="71" t="s">
        <v>24</v>
      </c>
      <c r="G830" s="26" t="s">
        <v>3030</v>
      </c>
      <c r="H830" s="26" t="s">
        <v>39</v>
      </c>
      <c r="I830" s="26" t="s">
        <v>14</v>
      </c>
      <c r="J830" s="26">
        <v>568459000000</v>
      </c>
      <c r="K830" s="26" t="s">
        <v>16</v>
      </c>
      <c r="L830" s="26">
        <v>45594</v>
      </c>
      <c r="M830" s="26">
        <v>45617</v>
      </c>
      <c r="N830" s="64">
        <v>11800</v>
      </c>
      <c r="O830" s="64"/>
      <c r="P830" s="67">
        <v>11800</v>
      </c>
      <c r="Q830" s="151"/>
      <c r="R830" s="7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  <c r="AP830" s="24"/>
      <c r="AQ830" s="24"/>
      <c r="AR830" s="24"/>
      <c r="AS830" s="24"/>
      <c r="AT830" s="24"/>
      <c r="AU830" s="24"/>
      <c r="AV830" s="24"/>
      <c r="AW830" s="24"/>
      <c r="AX830" s="24"/>
      <c r="AY830" s="24"/>
      <c r="AZ830" s="24"/>
      <c r="BA830" s="24"/>
      <c r="BB830" s="24"/>
      <c r="BC830" s="24"/>
      <c r="BD830" s="24"/>
      <c r="BE830" s="24"/>
      <c r="BF830" s="24"/>
      <c r="BG830" s="24"/>
      <c r="BH830" s="24"/>
      <c r="BI830" s="24"/>
      <c r="BJ830" s="24"/>
      <c r="BK830" s="24"/>
      <c r="BL830" s="24"/>
      <c r="BM830" s="24"/>
      <c r="BN830" s="24"/>
      <c r="BO830" s="24"/>
      <c r="BP830" s="24"/>
      <c r="BQ830" s="24"/>
      <c r="BR830" s="24"/>
      <c r="BS830" s="24"/>
      <c r="BT830" s="24"/>
      <c r="BU830" s="24"/>
      <c r="BV830" s="24"/>
    </row>
    <row r="831" spans="1:74" s="22" customFormat="1" ht="33.75" customHeight="1" x14ac:dyDescent="0.25">
      <c r="B831" s="70">
        <v>798</v>
      </c>
      <c r="C831" s="89" t="s">
        <v>404</v>
      </c>
      <c r="D831" s="71" t="s">
        <v>2363</v>
      </c>
      <c r="E831" s="72" t="s">
        <v>3031</v>
      </c>
      <c r="F831" s="71" t="s">
        <v>24</v>
      </c>
      <c r="G831" s="26" t="s">
        <v>3032</v>
      </c>
      <c r="H831" s="26" t="s">
        <v>39</v>
      </c>
      <c r="I831" s="26" t="s">
        <v>14</v>
      </c>
      <c r="J831" s="26">
        <v>844092000000</v>
      </c>
      <c r="K831" s="26" t="s">
        <v>16</v>
      </c>
      <c r="L831" s="26">
        <v>45594</v>
      </c>
      <c r="M831" s="26">
        <v>45617</v>
      </c>
      <c r="N831" s="64">
        <v>11800</v>
      </c>
      <c r="O831" s="64"/>
      <c r="P831" s="67">
        <v>11800</v>
      </c>
      <c r="Q831" s="151"/>
      <c r="R831" s="7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  <c r="AP831" s="24"/>
      <c r="AQ831" s="24"/>
      <c r="AR831" s="24"/>
      <c r="AS831" s="24"/>
      <c r="AT831" s="24"/>
      <c r="AU831" s="24"/>
      <c r="AV831" s="24"/>
      <c r="AW831" s="24"/>
      <c r="AX831" s="24"/>
      <c r="AY831" s="24"/>
      <c r="AZ831" s="24"/>
      <c r="BA831" s="24"/>
      <c r="BB831" s="24"/>
      <c r="BC831" s="24"/>
      <c r="BD831" s="24"/>
      <c r="BE831" s="24"/>
      <c r="BF831" s="24"/>
      <c r="BG831" s="24"/>
      <c r="BH831" s="24"/>
      <c r="BI831" s="24"/>
      <c r="BJ831" s="24"/>
      <c r="BK831" s="24"/>
      <c r="BL831" s="24"/>
      <c r="BM831" s="24"/>
      <c r="BN831" s="24"/>
      <c r="BO831" s="24"/>
      <c r="BP831" s="24"/>
      <c r="BQ831" s="24"/>
      <c r="BR831" s="24"/>
      <c r="BS831" s="24"/>
      <c r="BT831" s="24"/>
      <c r="BU831" s="24"/>
      <c r="BV831" s="24"/>
    </row>
    <row r="832" spans="1:74" s="22" customFormat="1" ht="33.75" customHeight="1" x14ac:dyDescent="0.25">
      <c r="B832" s="70">
        <v>799</v>
      </c>
      <c r="C832" s="89" t="s">
        <v>641</v>
      </c>
      <c r="D832" s="71" t="s">
        <v>397</v>
      </c>
      <c r="E832" s="72" t="s">
        <v>3033</v>
      </c>
      <c r="F832" s="71" t="s">
        <v>24</v>
      </c>
      <c r="G832" s="26" t="s">
        <v>3034</v>
      </c>
      <c r="H832" s="26" t="s">
        <v>39</v>
      </c>
      <c r="I832" s="26" t="s">
        <v>14</v>
      </c>
      <c r="J832" s="26">
        <v>259746000000</v>
      </c>
      <c r="K832" s="26" t="s">
        <v>16</v>
      </c>
      <c r="L832" s="26">
        <v>45594</v>
      </c>
      <c r="M832" s="26">
        <v>45617</v>
      </c>
      <c r="N832" s="64">
        <v>11800</v>
      </c>
      <c r="O832" s="64"/>
      <c r="P832" s="67">
        <v>11800</v>
      </c>
      <c r="Q832" s="151"/>
      <c r="R832" s="7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  <c r="AO832" s="24"/>
      <c r="AP832" s="24"/>
      <c r="AQ832" s="24"/>
      <c r="AR832" s="24"/>
      <c r="AS832" s="24"/>
      <c r="AT832" s="24"/>
      <c r="AU832" s="24"/>
      <c r="AV832" s="24"/>
      <c r="AW832" s="24"/>
      <c r="AX832" s="24"/>
      <c r="AY832" s="24"/>
      <c r="AZ832" s="24"/>
      <c r="BA832" s="24"/>
      <c r="BB832" s="24"/>
      <c r="BC832" s="24"/>
      <c r="BD832" s="24"/>
      <c r="BE832" s="24"/>
      <c r="BF832" s="24"/>
      <c r="BG832" s="24"/>
      <c r="BH832" s="24"/>
      <c r="BI832" s="24"/>
      <c r="BJ832" s="24"/>
      <c r="BK832" s="24"/>
      <c r="BL832" s="24"/>
      <c r="BM832" s="24"/>
      <c r="BN832" s="24"/>
      <c r="BO832" s="24"/>
      <c r="BP832" s="24"/>
      <c r="BQ832" s="24"/>
      <c r="BR832" s="24"/>
      <c r="BS832" s="24"/>
      <c r="BT832" s="24"/>
      <c r="BU832" s="24"/>
      <c r="BV832" s="24"/>
    </row>
    <row r="833" spans="2:74" s="22" customFormat="1" ht="33.75" customHeight="1" x14ac:dyDescent="0.25">
      <c r="B833" s="70">
        <v>800</v>
      </c>
      <c r="C833" s="89" t="s">
        <v>393</v>
      </c>
      <c r="D833" s="71" t="s">
        <v>53</v>
      </c>
      <c r="E833" s="72" t="s">
        <v>3035</v>
      </c>
      <c r="F833" s="71" t="s">
        <v>24</v>
      </c>
      <c r="G833" s="26" t="s">
        <v>3036</v>
      </c>
      <c r="H833" s="26" t="s">
        <v>39</v>
      </c>
      <c r="I833" s="26" t="s">
        <v>14</v>
      </c>
      <c r="J833" s="26">
        <v>585891000000</v>
      </c>
      <c r="K833" s="26" t="s">
        <v>16</v>
      </c>
      <c r="L833" s="26">
        <v>45594</v>
      </c>
      <c r="M833" s="26">
        <v>45617</v>
      </c>
      <c r="N833" s="64">
        <v>11800</v>
      </c>
      <c r="O833" s="64"/>
      <c r="P833" s="67">
        <v>11800</v>
      </c>
      <c r="Q833" s="151"/>
      <c r="R833" s="7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  <c r="AP833" s="24"/>
      <c r="AQ833" s="24"/>
      <c r="AR833" s="24"/>
      <c r="AS833" s="24"/>
      <c r="AT833" s="24"/>
      <c r="AU833" s="24"/>
      <c r="AV833" s="24"/>
      <c r="AW833" s="24"/>
      <c r="AX833" s="24"/>
      <c r="AY833" s="24"/>
      <c r="AZ833" s="24"/>
      <c r="BA833" s="24"/>
      <c r="BB833" s="24"/>
      <c r="BC833" s="24"/>
      <c r="BD833" s="24"/>
      <c r="BE833" s="24"/>
      <c r="BF833" s="24"/>
      <c r="BG833" s="24"/>
      <c r="BH833" s="24"/>
      <c r="BI833" s="24"/>
      <c r="BJ833" s="24"/>
      <c r="BK833" s="24"/>
      <c r="BL833" s="24"/>
      <c r="BM833" s="24"/>
      <c r="BN833" s="24"/>
      <c r="BO833" s="24"/>
      <c r="BP833" s="24"/>
      <c r="BQ833" s="24"/>
      <c r="BR833" s="24"/>
      <c r="BS833" s="24"/>
      <c r="BT833" s="24"/>
      <c r="BU833" s="24"/>
      <c r="BV833" s="24"/>
    </row>
    <row r="834" spans="2:74" s="22" customFormat="1" ht="33.75" customHeight="1" x14ac:dyDescent="0.25">
      <c r="B834" s="70">
        <v>801</v>
      </c>
      <c r="C834" s="89" t="s">
        <v>42</v>
      </c>
      <c r="D834" s="71" t="s">
        <v>34</v>
      </c>
      <c r="E834" s="72" t="s">
        <v>3037</v>
      </c>
      <c r="F834" s="71" t="s">
        <v>24</v>
      </c>
      <c r="G834" s="26" t="s">
        <v>3038</v>
      </c>
      <c r="H834" s="26" t="s">
        <v>39</v>
      </c>
      <c r="I834" s="26" t="s">
        <v>14</v>
      </c>
      <c r="J834" s="26">
        <v>996661000000</v>
      </c>
      <c r="K834" s="26" t="s">
        <v>16</v>
      </c>
      <c r="L834" s="26">
        <v>45594</v>
      </c>
      <c r="M834" s="26">
        <v>45617</v>
      </c>
      <c r="N834" s="64">
        <v>11800</v>
      </c>
      <c r="O834" s="64"/>
      <c r="P834" s="67">
        <v>11800</v>
      </c>
      <c r="Q834" s="151"/>
      <c r="R834" s="7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  <c r="AP834" s="24"/>
      <c r="AQ834" s="24"/>
      <c r="AR834" s="24"/>
      <c r="AS834" s="24"/>
      <c r="AT834" s="24"/>
      <c r="AU834" s="24"/>
      <c r="AV834" s="24"/>
      <c r="AW834" s="24"/>
      <c r="AX834" s="24"/>
      <c r="AY834" s="24"/>
      <c r="AZ834" s="24"/>
      <c r="BA834" s="24"/>
      <c r="BB834" s="24"/>
      <c r="BC834" s="24"/>
      <c r="BD834" s="24"/>
      <c r="BE834" s="24"/>
      <c r="BF834" s="24"/>
      <c r="BG834" s="24"/>
      <c r="BH834" s="24"/>
      <c r="BI834" s="24"/>
      <c r="BJ834" s="24"/>
      <c r="BK834" s="24"/>
      <c r="BL834" s="24"/>
      <c r="BM834" s="24"/>
      <c r="BN834" s="24"/>
      <c r="BO834" s="24"/>
      <c r="BP834" s="24"/>
      <c r="BQ834" s="24"/>
      <c r="BR834" s="24"/>
      <c r="BS834" s="24"/>
      <c r="BT834" s="24"/>
      <c r="BU834" s="24"/>
      <c r="BV834" s="24"/>
    </row>
    <row r="835" spans="2:74" s="22" customFormat="1" ht="33.75" customHeight="1" x14ac:dyDescent="0.25">
      <c r="B835" s="70">
        <v>802</v>
      </c>
      <c r="C835" s="89" t="s">
        <v>393</v>
      </c>
      <c r="D835" s="71" t="s">
        <v>959</v>
      </c>
      <c r="E835" s="72" t="s">
        <v>3039</v>
      </c>
      <c r="F835" s="71" t="s">
        <v>24</v>
      </c>
      <c r="G835" s="26" t="s">
        <v>3040</v>
      </c>
      <c r="H835" s="26" t="s">
        <v>39</v>
      </c>
      <c r="I835" s="26" t="s">
        <v>14</v>
      </c>
      <c r="J835" s="26">
        <v>873599000000</v>
      </c>
      <c r="K835" s="26" t="s">
        <v>16</v>
      </c>
      <c r="L835" s="26">
        <v>45594</v>
      </c>
      <c r="M835" s="26">
        <v>45617</v>
      </c>
      <c r="N835" s="64">
        <v>11800</v>
      </c>
      <c r="O835" s="64"/>
      <c r="P835" s="67">
        <v>11800</v>
      </c>
      <c r="Q835" s="151"/>
      <c r="R835" s="7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  <c r="AP835" s="24"/>
      <c r="AQ835" s="24"/>
      <c r="AR835" s="24"/>
      <c r="AS835" s="24"/>
      <c r="AT835" s="24"/>
      <c r="AU835" s="24"/>
      <c r="AV835" s="24"/>
      <c r="AW835" s="24"/>
      <c r="AX835" s="24"/>
      <c r="AY835" s="24"/>
      <c r="AZ835" s="24"/>
      <c r="BA835" s="24"/>
      <c r="BB835" s="24"/>
      <c r="BC835" s="24"/>
      <c r="BD835" s="24"/>
      <c r="BE835" s="24"/>
      <c r="BF835" s="24"/>
      <c r="BG835" s="24"/>
      <c r="BH835" s="24"/>
      <c r="BI835" s="24"/>
      <c r="BJ835" s="24"/>
      <c r="BK835" s="24"/>
      <c r="BL835" s="24"/>
      <c r="BM835" s="24"/>
      <c r="BN835" s="24"/>
      <c r="BO835" s="24"/>
      <c r="BP835" s="24"/>
      <c r="BQ835" s="24"/>
      <c r="BR835" s="24"/>
      <c r="BS835" s="24"/>
      <c r="BT835" s="24"/>
      <c r="BU835" s="24"/>
      <c r="BV835" s="24"/>
    </row>
    <row r="836" spans="2:74" s="22" customFormat="1" ht="33.75" customHeight="1" x14ac:dyDescent="0.25">
      <c r="B836" s="70">
        <v>803</v>
      </c>
      <c r="C836" s="89" t="s">
        <v>3041</v>
      </c>
      <c r="D836" s="71" t="s">
        <v>137</v>
      </c>
      <c r="E836" s="72" t="s">
        <v>3042</v>
      </c>
      <c r="F836" s="71" t="s">
        <v>24</v>
      </c>
      <c r="G836" s="26" t="s">
        <v>3043</v>
      </c>
      <c r="H836" s="26" t="s">
        <v>39</v>
      </c>
      <c r="I836" s="26" t="s">
        <v>14</v>
      </c>
      <c r="J836" s="26">
        <v>760679000000</v>
      </c>
      <c r="K836" s="26" t="s">
        <v>16</v>
      </c>
      <c r="L836" s="26">
        <v>45594</v>
      </c>
      <c r="M836" s="26">
        <v>45617</v>
      </c>
      <c r="N836" s="64">
        <v>11800</v>
      </c>
      <c r="O836" s="64"/>
      <c r="P836" s="67">
        <v>11800</v>
      </c>
      <c r="Q836" s="151"/>
      <c r="R836" s="7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  <c r="AP836" s="24"/>
      <c r="AQ836" s="24"/>
      <c r="AR836" s="24"/>
      <c r="AS836" s="24"/>
      <c r="AT836" s="24"/>
      <c r="AU836" s="24"/>
      <c r="AV836" s="24"/>
      <c r="AW836" s="24"/>
      <c r="AX836" s="24"/>
      <c r="AY836" s="24"/>
      <c r="AZ836" s="24"/>
      <c r="BA836" s="24"/>
      <c r="BB836" s="24"/>
      <c r="BC836" s="24"/>
      <c r="BD836" s="24"/>
      <c r="BE836" s="24"/>
      <c r="BF836" s="24"/>
      <c r="BG836" s="24"/>
      <c r="BH836" s="24"/>
      <c r="BI836" s="24"/>
      <c r="BJ836" s="24"/>
      <c r="BK836" s="24"/>
      <c r="BL836" s="24"/>
      <c r="BM836" s="24"/>
      <c r="BN836" s="24"/>
      <c r="BO836" s="24"/>
      <c r="BP836" s="24"/>
      <c r="BQ836" s="24"/>
      <c r="BR836" s="24"/>
      <c r="BS836" s="24"/>
      <c r="BT836" s="24"/>
      <c r="BU836" s="24"/>
      <c r="BV836" s="24"/>
    </row>
    <row r="837" spans="2:74" s="22" customFormat="1" ht="33.75" customHeight="1" x14ac:dyDescent="0.25">
      <c r="B837" s="70">
        <v>804</v>
      </c>
      <c r="C837" s="89" t="s">
        <v>3044</v>
      </c>
      <c r="D837" s="71" t="s">
        <v>2295</v>
      </c>
      <c r="E837" s="72" t="s">
        <v>2448</v>
      </c>
      <c r="F837" s="71" t="s">
        <v>24</v>
      </c>
      <c r="G837" s="26" t="s">
        <v>3045</v>
      </c>
      <c r="H837" s="26" t="s">
        <v>39</v>
      </c>
      <c r="I837" s="26" t="s">
        <v>14</v>
      </c>
      <c r="J837" s="26">
        <v>889561000000</v>
      </c>
      <c r="K837" s="26" t="s">
        <v>16</v>
      </c>
      <c r="L837" s="26">
        <v>45594</v>
      </c>
      <c r="M837" s="26">
        <v>45617</v>
      </c>
      <c r="N837" s="64">
        <v>11800</v>
      </c>
      <c r="O837" s="64"/>
      <c r="P837" s="67">
        <v>11800</v>
      </c>
      <c r="Q837" s="151"/>
      <c r="R837" s="7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  <c r="AP837" s="24"/>
      <c r="AQ837" s="24"/>
      <c r="AR837" s="24"/>
      <c r="AS837" s="24"/>
      <c r="AT837" s="24"/>
      <c r="AU837" s="24"/>
      <c r="AV837" s="24"/>
      <c r="AW837" s="24"/>
      <c r="AX837" s="24"/>
      <c r="AY837" s="24"/>
      <c r="AZ837" s="24"/>
      <c r="BA837" s="24"/>
      <c r="BB837" s="24"/>
      <c r="BC837" s="24"/>
      <c r="BD837" s="24"/>
      <c r="BE837" s="24"/>
      <c r="BF837" s="24"/>
      <c r="BG837" s="24"/>
      <c r="BH837" s="24"/>
      <c r="BI837" s="24"/>
      <c r="BJ837" s="24"/>
      <c r="BK837" s="24"/>
      <c r="BL837" s="24"/>
      <c r="BM837" s="24"/>
      <c r="BN837" s="24"/>
      <c r="BO837" s="24"/>
      <c r="BP837" s="24"/>
      <c r="BQ837" s="24"/>
      <c r="BR837" s="24"/>
      <c r="BS837" s="24"/>
      <c r="BT837" s="24"/>
      <c r="BU837" s="24"/>
      <c r="BV837" s="24"/>
    </row>
    <row r="838" spans="2:74" s="22" customFormat="1" ht="33.75" customHeight="1" x14ac:dyDescent="0.25">
      <c r="B838" s="70">
        <v>805</v>
      </c>
      <c r="C838" s="89" t="s">
        <v>1078</v>
      </c>
      <c r="D838" s="71" t="s">
        <v>3046</v>
      </c>
      <c r="E838" s="72" t="s">
        <v>3047</v>
      </c>
      <c r="F838" s="71" t="s">
        <v>24</v>
      </c>
      <c r="G838" s="26" t="s">
        <v>3048</v>
      </c>
      <c r="H838" s="26" t="s">
        <v>39</v>
      </c>
      <c r="I838" s="26" t="s">
        <v>14</v>
      </c>
      <c r="J838" s="26">
        <v>842243000000</v>
      </c>
      <c r="K838" s="26" t="s">
        <v>16</v>
      </c>
      <c r="L838" s="26">
        <v>45594</v>
      </c>
      <c r="M838" s="26">
        <v>45617</v>
      </c>
      <c r="N838" s="64">
        <v>11800</v>
      </c>
      <c r="O838" s="64"/>
      <c r="P838" s="67">
        <v>11800</v>
      </c>
      <c r="Q838" s="151"/>
      <c r="R838" s="7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  <c r="AP838" s="24"/>
      <c r="AQ838" s="24"/>
      <c r="AR838" s="24"/>
      <c r="AS838" s="24"/>
      <c r="AT838" s="24"/>
      <c r="AU838" s="24"/>
      <c r="AV838" s="24"/>
      <c r="AW838" s="24"/>
      <c r="AX838" s="24"/>
      <c r="AY838" s="24"/>
      <c r="AZ838" s="24"/>
      <c r="BA838" s="24"/>
      <c r="BB838" s="24"/>
      <c r="BC838" s="24"/>
      <c r="BD838" s="24"/>
      <c r="BE838" s="24"/>
      <c r="BF838" s="24"/>
      <c r="BG838" s="24"/>
      <c r="BH838" s="24"/>
      <c r="BI838" s="24"/>
      <c r="BJ838" s="24"/>
      <c r="BK838" s="24"/>
      <c r="BL838" s="24"/>
      <c r="BM838" s="24"/>
      <c r="BN838" s="24"/>
      <c r="BO838" s="24"/>
      <c r="BP838" s="24"/>
      <c r="BQ838" s="24"/>
      <c r="BR838" s="24"/>
      <c r="BS838" s="24"/>
      <c r="BT838" s="24"/>
      <c r="BU838" s="24"/>
      <c r="BV838" s="24"/>
    </row>
    <row r="839" spans="2:74" s="22" customFormat="1" ht="33.75" customHeight="1" x14ac:dyDescent="0.25">
      <c r="B839" s="70">
        <v>806</v>
      </c>
      <c r="C839" s="89" t="s">
        <v>392</v>
      </c>
      <c r="D839" s="71" t="s">
        <v>519</v>
      </c>
      <c r="E839" s="72" t="s">
        <v>3049</v>
      </c>
      <c r="F839" s="71" t="s">
        <v>24</v>
      </c>
      <c r="G839" s="26" t="s">
        <v>3050</v>
      </c>
      <c r="H839" s="26" t="s">
        <v>39</v>
      </c>
      <c r="I839" s="26" t="s">
        <v>14</v>
      </c>
      <c r="J839" s="26">
        <v>610491000000</v>
      </c>
      <c r="K839" s="26" t="s">
        <v>16</v>
      </c>
      <c r="L839" s="26">
        <v>45594</v>
      </c>
      <c r="M839" s="26">
        <v>45617</v>
      </c>
      <c r="N839" s="64">
        <v>11800</v>
      </c>
      <c r="O839" s="64"/>
      <c r="P839" s="67">
        <v>11800</v>
      </c>
      <c r="Q839" s="151"/>
      <c r="R839" s="7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  <c r="AO839" s="24"/>
      <c r="AP839" s="24"/>
      <c r="AQ839" s="24"/>
      <c r="AR839" s="24"/>
      <c r="AS839" s="24"/>
      <c r="AT839" s="24"/>
      <c r="AU839" s="24"/>
      <c r="AV839" s="24"/>
      <c r="AW839" s="24"/>
      <c r="AX839" s="24"/>
      <c r="AY839" s="24"/>
      <c r="AZ839" s="24"/>
      <c r="BA839" s="24"/>
      <c r="BB839" s="24"/>
      <c r="BC839" s="24"/>
      <c r="BD839" s="24"/>
      <c r="BE839" s="24"/>
      <c r="BF839" s="24"/>
      <c r="BG839" s="24"/>
      <c r="BH839" s="24"/>
      <c r="BI839" s="24"/>
      <c r="BJ839" s="24"/>
      <c r="BK839" s="24"/>
      <c r="BL839" s="24"/>
      <c r="BM839" s="24"/>
      <c r="BN839" s="24"/>
      <c r="BO839" s="24"/>
      <c r="BP839" s="24"/>
      <c r="BQ839" s="24"/>
      <c r="BR839" s="24"/>
      <c r="BS839" s="24"/>
      <c r="BT839" s="24"/>
      <c r="BU839" s="24"/>
      <c r="BV839" s="24"/>
    </row>
    <row r="840" spans="2:74" s="22" customFormat="1" ht="33.75" customHeight="1" x14ac:dyDescent="0.25">
      <c r="B840" s="70">
        <v>807</v>
      </c>
      <c r="C840" s="89" t="s">
        <v>2264</v>
      </c>
      <c r="D840" s="71" t="s">
        <v>61</v>
      </c>
      <c r="E840" s="72" t="s">
        <v>3051</v>
      </c>
      <c r="F840" s="71" t="s">
        <v>24</v>
      </c>
      <c r="G840" s="26" t="s">
        <v>3052</v>
      </c>
      <c r="H840" s="26" t="s">
        <v>39</v>
      </c>
      <c r="I840" s="26" t="s">
        <v>14</v>
      </c>
      <c r="J840" s="26">
        <v>410433000000</v>
      </c>
      <c r="K840" s="26" t="s">
        <v>16</v>
      </c>
      <c r="L840" s="26">
        <v>45594</v>
      </c>
      <c r="M840" s="26">
        <v>45617</v>
      </c>
      <c r="N840" s="64">
        <v>11800</v>
      </c>
      <c r="O840" s="64"/>
      <c r="P840" s="67">
        <v>11800</v>
      </c>
      <c r="Q840" s="151"/>
      <c r="R840" s="7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  <c r="AP840" s="24"/>
      <c r="AQ840" s="24"/>
      <c r="AR840" s="24"/>
      <c r="AS840" s="24"/>
      <c r="AT840" s="24"/>
      <c r="AU840" s="24"/>
      <c r="AV840" s="24"/>
      <c r="AW840" s="24"/>
      <c r="AX840" s="24"/>
      <c r="AY840" s="24"/>
      <c r="AZ840" s="24"/>
      <c r="BA840" s="24"/>
      <c r="BB840" s="24"/>
      <c r="BC840" s="24"/>
      <c r="BD840" s="24"/>
      <c r="BE840" s="24"/>
      <c r="BF840" s="24"/>
      <c r="BG840" s="24"/>
      <c r="BH840" s="24"/>
      <c r="BI840" s="24"/>
      <c r="BJ840" s="24"/>
      <c r="BK840" s="24"/>
      <c r="BL840" s="24"/>
      <c r="BM840" s="24"/>
      <c r="BN840" s="24"/>
      <c r="BO840" s="24"/>
      <c r="BP840" s="24"/>
      <c r="BQ840" s="24"/>
      <c r="BR840" s="24"/>
      <c r="BS840" s="24"/>
      <c r="BT840" s="24"/>
      <c r="BU840" s="24"/>
      <c r="BV840" s="24"/>
    </row>
    <row r="841" spans="2:74" s="22" customFormat="1" ht="33.75" customHeight="1" x14ac:dyDescent="0.25">
      <c r="B841" s="70">
        <v>808</v>
      </c>
      <c r="C841" s="89" t="s">
        <v>3053</v>
      </c>
      <c r="D841" s="71" t="s">
        <v>643</v>
      </c>
      <c r="E841" s="72" t="s">
        <v>3054</v>
      </c>
      <c r="F841" s="71" t="s">
        <v>24</v>
      </c>
      <c r="G841" s="26" t="s">
        <v>3055</v>
      </c>
      <c r="H841" s="26" t="s">
        <v>39</v>
      </c>
      <c r="I841" s="26" t="s">
        <v>14</v>
      </c>
      <c r="J841" s="26">
        <v>986364000000</v>
      </c>
      <c r="K841" s="26" t="s">
        <v>16</v>
      </c>
      <c r="L841" s="26">
        <v>45594</v>
      </c>
      <c r="M841" s="26">
        <v>45617</v>
      </c>
      <c r="N841" s="64">
        <v>11800</v>
      </c>
      <c r="O841" s="64"/>
      <c r="P841" s="67">
        <v>11800</v>
      </c>
      <c r="Q841" s="151"/>
      <c r="R841" s="7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  <c r="AO841" s="24"/>
      <c r="AP841" s="24"/>
      <c r="AQ841" s="24"/>
      <c r="AR841" s="24"/>
      <c r="AS841" s="24"/>
      <c r="AT841" s="24"/>
      <c r="AU841" s="24"/>
      <c r="AV841" s="24"/>
      <c r="AW841" s="24"/>
      <c r="AX841" s="24"/>
      <c r="AY841" s="24"/>
      <c r="AZ841" s="24"/>
      <c r="BA841" s="24"/>
      <c r="BB841" s="24"/>
      <c r="BC841" s="24"/>
      <c r="BD841" s="24"/>
      <c r="BE841" s="24"/>
      <c r="BF841" s="24"/>
      <c r="BG841" s="24"/>
      <c r="BH841" s="24"/>
      <c r="BI841" s="24"/>
      <c r="BJ841" s="24"/>
      <c r="BK841" s="24"/>
      <c r="BL841" s="24"/>
      <c r="BM841" s="24"/>
      <c r="BN841" s="24"/>
      <c r="BO841" s="24"/>
      <c r="BP841" s="24"/>
      <c r="BQ841" s="24"/>
      <c r="BR841" s="24"/>
      <c r="BS841" s="24"/>
      <c r="BT841" s="24"/>
      <c r="BU841" s="24"/>
      <c r="BV841" s="24"/>
    </row>
    <row r="842" spans="2:74" s="22" customFormat="1" ht="33.75" customHeight="1" x14ac:dyDescent="0.25">
      <c r="B842" s="70">
        <v>809</v>
      </c>
      <c r="C842" s="89" t="s">
        <v>635</v>
      </c>
      <c r="D842" s="71" t="s">
        <v>17</v>
      </c>
      <c r="E842" s="72" t="s">
        <v>3056</v>
      </c>
      <c r="F842" s="71" t="s">
        <v>24</v>
      </c>
      <c r="G842" s="26" t="s">
        <v>3057</v>
      </c>
      <c r="H842" s="26" t="s">
        <v>39</v>
      </c>
      <c r="I842" s="26" t="s">
        <v>14</v>
      </c>
      <c r="J842" s="26">
        <v>290472000000</v>
      </c>
      <c r="K842" s="26" t="s">
        <v>16</v>
      </c>
      <c r="L842" s="26">
        <v>45594</v>
      </c>
      <c r="M842" s="26">
        <v>45617</v>
      </c>
      <c r="N842" s="64">
        <v>11800</v>
      </c>
      <c r="O842" s="64"/>
      <c r="P842" s="67">
        <v>11800</v>
      </c>
      <c r="Q842" s="151"/>
      <c r="R842" s="7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  <c r="AP842" s="24"/>
      <c r="AQ842" s="24"/>
      <c r="AR842" s="24"/>
      <c r="AS842" s="24"/>
      <c r="AT842" s="24"/>
      <c r="AU842" s="24"/>
      <c r="AV842" s="24"/>
      <c r="AW842" s="24"/>
      <c r="AX842" s="24"/>
      <c r="AY842" s="24"/>
      <c r="AZ842" s="24"/>
      <c r="BA842" s="24"/>
      <c r="BB842" s="24"/>
      <c r="BC842" s="24"/>
      <c r="BD842" s="24"/>
      <c r="BE842" s="24"/>
      <c r="BF842" s="24"/>
      <c r="BG842" s="24"/>
      <c r="BH842" s="24"/>
      <c r="BI842" s="24"/>
      <c r="BJ842" s="24"/>
      <c r="BK842" s="24"/>
      <c r="BL842" s="24"/>
      <c r="BM842" s="24"/>
      <c r="BN842" s="24"/>
      <c r="BO842" s="24"/>
      <c r="BP842" s="24"/>
      <c r="BQ842" s="24"/>
      <c r="BR842" s="24"/>
      <c r="BS842" s="24"/>
      <c r="BT842" s="24"/>
      <c r="BU842" s="24"/>
      <c r="BV842" s="24"/>
    </row>
    <row r="843" spans="2:74" s="22" customFormat="1" ht="33.75" customHeight="1" x14ac:dyDescent="0.25">
      <c r="B843" s="70">
        <v>810</v>
      </c>
      <c r="C843" s="89" t="s">
        <v>3058</v>
      </c>
      <c r="D843" s="71" t="s">
        <v>136</v>
      </c>
      <c r="E843" s="72" t="s">
        <v>3059</v>
      </c>
      <c r="F843" s="71" t="s">
        <v>24</v>
      </c>
      <c r="G843" s="26" t="s">
        <v>3060</v>
      </c>
      <c r="H843" s="26" t="s">
        <v>39</v>
      </c>
      <c r="I843" s="26" t="s">
        <v>14</v>
      </c>
      <c r="J843" s="26">
        <v>350446000000</v>
      </c>
      <c r="K843" s="26" t="s">
        <v>16</v>
      </c>
      <c r="L843" s="26">
        <v>45594</v>
      </c>
      <c r="M843" s="26">
        <v>45617</v>
      </c>
      <c r="N843" s="64">
        <v>11800</v>
      </c>
      <c r="O843" s="64"/>
      <c r="P843" s="67">
        <v>11800</v>
      </c>
      <c r="Q843" s="151"/>
      <c r="R843" s="7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  <c r="AP843" s="24"/>
      <c r="AQ843" s="24"/>
      <c r="AR843" s="24"/>
      <c r="AS843" s="24"/>
      <c r="AT843" s="24"/>
      <c r="AU843" s="24"/>
      <c r="AV843" s="24"/>
      <c r="AW843" s="24"/>
      <c r="AX843" s="24"/>
      <c r="AY843" s="24"/>
      <c r="AZ843" s="24"/>
      <c r="BA843" s="24"/>
      <c r="BB843" s="24"/>
      <c r="BC843" s="24"/>
      <c r="BD843" s="24"/>
      <c r="BE843" s="24"/>
      <c r="BF843" s="24"/>
      <c r="BG843" s="24"/>
      <c r="BH843" s="24"/>
      <c r="BI843" s="24"/>
      <c r="BJ843" s="24"/>
      <c r="BK843" s="24"/>
      <c r="BL843" s="24"/>
      <c r="BM843" s="24"/>
      <c r="BN843" s="24"/>
      <c r="BO843" s="24"/>
      <c r="BP843" s="24"/>
      <c r="BQ843" s="24"/>
      <c r="BR843" s="24"/>
      <c r="BS843" s="24"/>
      <c r="BT843" s="24"/>
      <c r="BU843" s="24"/>
      <c r="BV843" s="24"/>
    </row>
    <row r="844" spans="2:74" s="22" customFormat="1" ht="33.75" customHeight="1" x14ac:dyDescent="0.25">
      <c r="B844" s="70">
        <v>811</v>
      </c>
      <c r="C844" s="89" t="s">
        <v>501</v>
      </c>
      <c r="D844" s="71" t="s">
        <v>3061</v>
      </c>
      <c r="E844" s="72" t="s">
        <v>3062</v>
      </c>
      <c r="F844" s="71" t="s">
        <v>24</v>
      </c>
      <c r="G844" s="26" t="s">
        <v>3063</v>
      </c>
      <c r="H844" s="26" t="s">
        <v>39</v>
      </c>
      <c r="I844" s="26" t="s">
        <v>14</v>
      </c>
      <c r="J844" s="26">
        <v>700377000000</v>
      </c>
      <c r="K844" s="26" t="s">
        <v>16</v>
      </c>
      <c r="L844" s="26">
        <v>45594</v>
      </c>
      <c r="M844" s="26">
        <v>45617</v>
      </c>
      <c r="N844" s="64">
        <v>11800</v>
      </c>
      <c r="O844" s="64"/>
      <c r="P844" s="67">
        <v>11800</v>
      </c>
      <c r="Q844" s="151"/>
      <c r="R844" s="7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  <c r="AP844" s="24"/>
      <c r="AQ844" s="24"/>
      <c r="AR844" s="24"/>
      <c r="AS844" s="24"/>
      <c r="AT844" s="24"/>
      <c r="AU844" s="24"/>
      <c r="AV844" s="24"/>
      <c r="AW844" s="24"/>
      <c r="AX844" s="24"/>
      <c r="AY844" s="24"/>
      <c r="AZ844" s="24"/>
      <c r="BA844" s="24"/>
      <c r="BB844" s="24"/>
      <c r="BC844" s="24"/>
      <c r="BD844" s="24"/>
      <c r="BE844" s="24"/>
      <c r="BF844" s="24"/>
      <c r="BG844" s="24"/>
      <c r="BH844" s="24"/>
      <c r="BI844" s="24"/>
      <c r="BJ844" s="24"/>
      <c r="BK844" s="24"/>
      <c r="BL844" s="24"/>
      <c r="BM844" s="24"/>
      <c r="BN844" s="24"/>
      <c r="BO844" s="24"/>
      <c r="BP844" s="24"/>
      <c r="BQ844" s="24"/>
      <c r="BR844" s="24"/>
      <c r="BS844" s="24"/>
      <c r="BT844" s="24"/>
      <c r="BU844" s="24"/>
      <c r="BV844" s="24"/>
    </row>
    <row r="845" spans="2:74" s="22" customFormat="1" ht="33.75" customHeight="1" x14ac:dyDescent="0.25">
      <c r="B845" s="70">
        <v>812</v>
      </c>
      <c r="C845" s="89" t="s">
        <v>247</v>
      </c>
      <c r="D845" s="71" t="s">
        <v>546</v>
      </c>
      <c r="E845" s="72" t="s">
        <v>3064</v>
      </c>
      <c r="F845" s="71" t="s">
        <v>24</v>
      </c>
      <c r="G845" s="26" t="s">
        <v>3065</v>
      </c>
      <c r="H845" s="26" t="s">
        <v>39</v>
      </c>
      <c r="I845" s="26" t="s">
        <v>14</v>
      </c>
      <c r="J845" s="26">
        <v>324136000000</v>
      </c>
      <c r="K845" s="26" t="s">
        <v>16</v>
      </c>
      <c r="L845" s="26">
        <v>45594</v>
      </c>
      <c r="M845" s="26">
        <v>45617</v>
      </c>
      <c r="N845" s="64">
        <v>11800</v>
      </c>
      <c r="O845" s="64"/>
      <c r="P845" s="67">
        <v>11800</v>
      </c>
      <c r="Q845" s="151"/>
      <c r="R845" s="7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  <c r="AP845" s="24"/>
      <c r="AQ845" s="24"/>
      <c r="AR845" s="24"/>
      <c r="AS845" s="24"/>
      <c r="AT845" s="24"/>
      <c r="AU845" s="24"/>
      <c r="AV845" s="24"/>
      <c r="AW845" s="24"/>
      <c r="AX845" s="24"/>
      <c r="AY845" s="24"/>
      <c r="AZ845" s="24"/>
      <c r="BA845" s="24"/>
      <c r="BB845" s="24"/>
      <c r="BC845" s="24"/>
      <c r="BD845" s="24"/>
      <c r="BE845" s="24"/>
      <c r="BF845" s="24"/>
      <c r="BG845" s="24"/>
      <c r="BH845" s="24"/>
      <c r="BI845" s="24"/>
      <c r="BJ845" s="24"/>
      <c r="BK845" s="24"/>
      <c r="BL845" s="24"/>
      <c r="BM845" s="24"/>
      <c r="BN845" s="24"/>
      <c r="BO845" s="24"/>
      <c r="BP845" s="24"/>
      <c r="BQ845" s="24"/>
      <c r="BR845" s="24"/>
      <c r="BS845" s="24"/>
      <c r="BT845" s="24"/>
      <c r="BU845" s="24"/>
      <c r="BV845" s="24"/>
    </row>
    <row r="846" spans="2:74" s="22" customFormat="1" ht="33.75" customHeight="1" x14ac:dyDescent="0.25">
      <c r="B846" s="70">
        <v>813</v>
      </c>
      <c r="C846" s="89" t="s">
        <v>3066</v>
      </c>
      <c r="D846" s="71" t="s">
        <v>3067</v>
      </c>
      <c r="E846" s="72" t="s">
        <v>3068</v>
      </c>
      <c r="F846" s="71" t="s">
        <v>24</v>
      </c>
      <c r="G846" s="26" t="s">
        <v>3069</v>
      </c>
      <c r="H846" s="26" t="s">
        <v>19</v>
      </c>
      <c r="I846" s="26" t="s">
        <v>14</v>
      </c>
      <c r="J846" s="26">
        <v>511698000000</v>
      </c>
      <c r="K846" s="26" t="s">
        <v>16</v>
      </c>
      <c r="L846" s="26">
        <v>45594</v>
      </c>
      <c r="M846" s="26">
        <v>45617</v>
      </c>
      <c r="N846" s="64">
        <v>11800</v>
      </c>
      <c r="O846" s="64"/>
      <c r="P846" s="67">
        <v>11800</v>
      </c>
      <c r="Q846" s="151"/>
      <c r="R846" s="7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  <c r="AR846" s="24"/>
      <c r="AS846" s="24"/>
      <c r="AT846" s="24"/>
      <c r="AU846" s="24"/>
      <c r="AV846" s="24"/>
      <c r="AW846" s="24"/>
      <c r="AX846" s="24"/>
      <c r="AY846" s="24"/>
      <c r="AZ846" s="24"/>
      <c r="BA846" s="24"/>
      <c r="BB846" s="24"/>
      <c r="BC846" s="24"/>
      <c r="BD846" s="24"/>
      <c r="BE846" s="24"/>
      <c r="BF846" s="24"/>
      <c r="BG846" s="24"/>
      <c r="BH846" s="24"/>
      <c r="BI846" s="24"/>
      <c r="BJ846" s="24"/>
      <c r="BK846" s="24"/>
      <c r="BL846" s="24"/>
      <c r="BM846" s="24"/>
      <c r="BN846" s="24"/>
      <c r="BO846" s="24"/>
      <c r="BP846" s="24"/>
      <c r="BQ846" s="24"/>
      <c r="BR846" s="24"/>
      <c r="BS846" s="24"/>
      <c r="BT846" s="24"/>
      <c r="BU846" s="24"/>
      <c r="BV846" s="24"/>
    </row>
    <row r="847" spans="2:74" s="22" customFormat="1" ht="33.75" customHeight="1" x14ac:dyDescent="0.25">
      <c r="B847" s="70">
        <v>814</v>
      </c>
      <c r="C847" s="89" t="s">
        <v>1977</v>
      </c>
      <c r="D847" s="71" t="s">
        <v>467</v>
      </c>
      <c r="E847" s="72" t="s">
        <v>3070</v>
      </c>
      <c r="F847" s="71" t="s">
        <v>24</v>
      </c>
      <c r="G847" s="26" t="s">
        <v>3071</v>
      </c>
      <c r="H847" s="26" t="s">
        <v>19</v>
      </c>
      <c r="I847" s="26" t="s">
        <v>14</v>
      </c>
      <c r="J847" s="26">
        <v>673605000000</v>
      </c>
      <c r="K847" s="26" t="s">
        <v>16</v>
      </c>
      <c r="L847" s="26">
        <v>45594</v>
      </c>
      <c r="M847" s="26">
        <v>45617</v>
      </c>
      <c r="N847" s="64">
        <v>11800</v>
      </c>
      <c r="O847" s="64"/>
      <c r="P847" s="67">
        <v>11800</v>
      </c>
      <c r="Q847" s="151"/>
      <c r="R847" s="7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  <c r="AT847" s="24"/>
      <c r="AU847" s="24"/>
      <c r="AV847" s="24"/>
      <c r="AW847" s="24"/>
      <c r="AX847" s="24"/>
      <c r="AY847" s="24"/>
      <c r="AZ847" s="24"/>
      <c r="BA847" s="24"/>
      <c r="BB847" s="24"/>
      <c r="BC847" s="24"/>
      <c r="BD847" s="24"/>
      <c r="BE847" s="24"/>
      <c r="BF847" s="24"/>
      <c r="BG847" s="24"/>
      <c r="BH847" s="24"/>
      <c r="BI847" s="24"/>
      <c r="BJ847" s="24"/>
      <c r="BK847" s="24"/>
      <c r="BL847" s="24"/>
      <c r="BM847" s="24"/>
      <c r="BN847" s="24"/>
      <c r="BO847" s="24"/>
      <c r="BP847" s="24"/>
      <c r="BQ847" s="24"/>
      <c r="BR847" s="24"/>
      <c r="BS847" s="24"/>
      <c r="BT847" s="24"/>
      <c r="BU847" s="24"/>
      <c r="BV847" s="24"/>
    </row>
    <row r="848" spans="2:74" s="22" customFormat="1" ht="33.75" customHeight="1" x14ac:dyDescent="0.25">
      <c r="B848" s="70">
        <v>815</v>
      </c>
      <c r="C848" s="89" t="s">
        <v>959</v>
      </c>
      <c r="D848" s="71" t="s">
        <v>109</v>
      </c>
      <c r="E848" s="72" t="s">
        <v>3072</v>
      </c>
      <c r="F848" s="71" t="s">
        <v>24</v>
      </c>
      <c r="G848" s="26" t="s">
        <v>3073</v>
      </c>
      <c r="H848" s="26" t="s">
        <v>19</v>
      </c>
      <c r="I848" s="26" t="s">
        <v>14</v>
      </c>
      <c r="J848" s="26">
        <v>636556000000</v>
      </c>
      <c r="K848" s="26" t="s">
        <v>16</v>
      </c>
      <c r="L848" s="26">
        <v>45594</v>
      </c>
      <c r="M848" s="26">
        <v>45617</v>
      </c>
      <c r="N848" s="64">
        <v>11800</v>
      </c>
      <c r="O848" s="64"/>
      <c r="P848" s="67">
        <v>11800</v>
      </c>
      <c r="Q848" s="151"/>
      <c r="R848" s="7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  <c r="AP848" s="24"/>
      <c r="AQ848" s="24"/>
      <c r="AR848" s="24"/>
      <c r="AS848" s="24"/>
      <c r="AT848" s="24"/>
      <c r="AU848" s="24"/>
      <c r="AV848" s="24"/>
      <c r="AW848" s="24"/>
      <c r="AX848" s="24"/>
      <c r="AY848" s="24"/>
      <c r="AZ848" s="24"/>
      <c r="BA848" s="24"/>
      <c r="BB848" s="24"/>
      <c r="BC848" s="24"/>
      <c r="BD848" s="24"/>
      <c r="BE848" s="24"/>
      <c r="BF848" s="24"/>
      <c r="BG848" s="24"/>
      <c r="BH848" s="24"/>
      <c r="BI848" s="24"/>
      <c r="BJ848" s="24"/>
      <c r="BK848" s="24"/>
      <c r="BL848" s="24"/>
      <c r="BM848" s="24"/>
      <c r="BN848" s="24"/>
      <c r="BO848" s="24"/>
      <c r="BP848" s="24"/>
      <c r="BQ848" s="24"/>
      <c r="BR848" s="24"/>
      <c r="BS848" s="24"/>
      <c r="BT848" s="24"/>
      <c r="BU848" s="24"/>
      <c r="BV848" s="24"/>
    </row>
    <row r="849" spans="1:74" s="22" customFormat="1" ht="33.75" customHeight="1" x14ac:dyDescent="0.25">
      <c r="B849" s="70">
        <v>816</v>
      </c>
      <c r="C849" s="89" t="s">
        <v>486</v>
      </c>
      <c r="D849" s="71" t="s">
        <v>37</v>
      </c>
      <c r="E849" s="72" t="s">
        <v>3074</v>
      </c>
      <c r="F849" s="71" t="s">
        <v>24</v>
      </c>
      <c r="G849" s="26" t="s">
        <v>3075</v>
      </c>
      <c r="H849" s="26" t="s">
        <v>19</v>
      </c>
      <c r="I849" s="26" t="s">
        <v>14</v>
      </c>
      <c r="J849" s="26">
        <v>720665000000</v>
      </c>
      <c r="K849" s="26" t="s">
        <v>16</v>
      </c>
      <c r="L849" s="26">
        <v>45594</v>
      </c>
      <c r="M849" s="26">
        <v>45617</v>
      </c>
      <c r="N849" s="64">
        <v>11800</v>
      </c>
      <c r="O849" s="64"/>
      <c r="P849" s="67">
        <v>11800</v>
      </c>
      <c r="Q849" s="151"/>
      <c r="R849" s="7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  <c r="AP849" s="24"/>
      <c r="AQ849" s="24"/>
      <c r="AR849" s="24"/>
      <c r="AS849" s="24"/>
      <c r="AT849" s="24"/>
      <c r="AU849" s="24"/>
      <c r="AV849" s="24"/>
      <c r="AW849" s="24"/>
      <c r="AX849" s="24"/>
      <c r="AY849" s="24"/>
      <c r="AZ849" s="24"/>
      <c r="BA849" s="24"/>
      <c r="BB849" s="24"/>
      <c r="BC849" s="24"/>
      <c r="BD849" s="24"/>
      <c r="BE849" s="24"/>
      <c r="BF849" s="24"/>
      <c r="BG849" s="24"/>
      <c r="BH849" s="24"/>
      <c r="BI849" s="24"/>
      <c r="BJ849" s="24"/>
      <c r="BK849" s="24"/>
      <c r="BL849" s="24"/>
      <c r="BM849" s="24"/>
      <c r="BN849" s="24"/>
      <c r="BO849" s="24"/>
      <c r="BP849" s="24"/>
      <c r="BQ849" s="24"/>
      <c r="BR849" s="24"/>
      <c r="BS849" s="24"/>
      <c r="BT849" s="24"/>
      <c r="BU849" s="24"/>
      <c r="BV849" s="24"/>
    </row>
    <row r="850" spans="1:74" s="22" customFormat="1" ht="33.75" customHeight="1" x14ac:dyDescent="0.25">
      <c r="B850" s="70">
        <v>817</v>
      </c>
      <c r="C850" s="89" t="s">
        <v>3076</v>
      </c>
      <c r="D850" s="71" t="s">
        <v>3077</v>
      </c>
      <c r="E850" s="72" t="s">
        <v>3078</v>
      </c>
      <c r="F850" s="71" t="s">
        <v>24</v>
      </c>
      <c r="G850" s="26" t="s">
        <v>3079</v>
      </c>
      <c r="H850" s="26" t="s">
        <v>19</v>
      </c>
      <c r="I850" s="26" t="s">
        <v>14</v>
      </c>
      <c r="J850" s="26">
        <v>506126000000</v>
      </c>
      <c r="K850" s="26" t="s">
        <v>16</v>
      </c>
      <c r="L850" s="26">
        <v>45594</v>
      </c>
      <c r="M850" s="26">
        <v>45617</v>
      </c>
      <c r="N850" s="64">
        <v>11800</v>
      </c>
      <c r="O850" s="64"/>
      <c r="P850" s="67">
        <v>11800</v>
      </c>
      <c r="Q850" s="151"/>
      <c r="R850" s="7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  <c r="AP850" s="24"/>
      <c r="AQ850" s="24"/>
      <c r="AR850" s="24"/>
      <c r="AS850" s="24"/>
      <c r="AT850" s="24"/>
      <c r="AU850" s="24"/>
      <c r="AV850" s="24"/>
      <c r="AW850" s="24"/>
      <c r="AX850" s="24"/>
      <c r="AY850" s="24"/>
      <c r="AZ850" s="24"/>
      <c r="BA850" s="24"/>
      <c r="BB850" s="24"/>
      <c r="BC850" s="24"/>
      <c r="BD850" s="24"/>
      <c r="BE850" s="24"/>
      <c r="BF850" s="24"/>
      <c r="BG850" s="24"/>
      <c r="BH850" s="24"/>
      <c r="BI850" s="24"/>
      <c r="BJ850" s="24"/>
      <c r="BK850" s="24"/>
      <c r="BL850" s="24"/>
      <c r="BM850" s="24"/>
      <c r="BN850" s="24"/>
      <c r="BO850" s="24"/>
      <c r="BP850" s="24"/>
      <c r="BQ850" s="24"/>
      <c r="BR850" s="24"/>
      <c r="BS850" s="24"/>
      <c r="BT850" s="24"/>
      <c r="BU850" s="24"/>
      <c r="BV850" s="24"/>
    </row>
    <row r="851" spans="1:74" s="22" customFormat="1" ht="33.75" customHeight="1" x14ac:dyDescent="0.25">
      <c r="B851" s="70">
        <v>818</v>
      </c>
      <c r="C851" s="89" t="s">
        <v>3080</v>
      </c>
      <c r="D851" s="71" t="s">
        <v>49</v>
      </c>
      <c r="E851" s="72" t="s">
        <v>3081</v>
      </c>
      <c r="F851" s="71" t="s">
        <v>24</v>
      </c>
      <c r="G851" s="26" t="s">
        <v>3082</v>
      </c>
      <c r="H851" s="26" t="s">
        <v>19</v>
      </c>
      <c r="I851" s="26" t="s">
        <v>14</v>
      </c>
      <c r="J851" s="26">
        <v>752801000000</v>
      </c>
      <c r="K851" s="26" t="s">
        <v>16</v>
      </c>
      <c r="L851" s="26">
        <v>45594</v>
      </c>
      <c r="M851" s="26">
        <v>45617</v>
      </c>
      <c r="N851" s="64">
        <v>11800</v>
      </c>
      <c r="O851" s="64"/>
      <c r="P851" s="67">
        <v>11800</v>
      </c>
      <c r="Q851" s="151"/>
      <c r="R851" s="7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  <c r="AP851" s="24"/>
      <c r="AQ851" s="24"/>
      <c r="AR851" s="24"/>
      <c r="AS851" s="24"/>
      <c r="AT851" s="24"/>
      <c r="AU851" s="24"/>
      <c r="AV851" s="24"/>
      <c r="AW851" s="24"/>
      <c r="AX851" s="24"/>
      <c r="AY851" s="24"/>
      <c r="AZ851" s="24"/>
      <c r="BA851" s="24"/>
      <c r="BB851" s="24"/>
      <c r="BC851" s="24"/>
      <c r="BD851" s="24"/>
      <c r="BE851" s="24"/>
      <c r="BF851" s="24"/>
      <c r="BG851" s="24"/>
      <c r="BH851" s="24"/>
      <c r="BI851" s="24"/>
      <c r="BJ851" s="24"/>
      <c r="BK851" s="24"/>
      <c r="BL851" s="24"/>
      <c r="BM851" s="24"/>
      <c r="BN851" s="24"/>
      <c r="BO851" s="24"/>
      <c r="BP851" s="24"/>
      <c r="BQ851" s="24"/>
      <c r="BR851" s="24"/>
      <c r="BS851" s="24"/>
      <c r="BT851" s="24"/>
      <c r="BU851" s="24"/>
      <c r="BV851" s="24"/>
    </row>
    <row r="852" spans="1:74" s="22" customFormat="1" ht="33.75" customHeight="1" x14ac:dyDescent="0.25">
      <c r="B852" s="70">
        <v>819</v>
      </c>
      <c r="C852" s="89" t="s">
        <v>3083</v>
      </c>
      <c r="D852" s="71" t="s">
        <v>2004</v>
      </c>
      <c r="E852" s="72" t="s">
        <v>3084</v>
      </c>
      <c r="F852" s="71" t="s">
        <v>24</v>
      </c>
      <c r="G852" s="26" t="s">
        <v>3085</v>
      </c>
      <c r="H852" s="26" t="s">
        <v>19</v>
      </c>
      <c r="I852" s="26" t="s">
        <v>14</v>
      </c>
      <c r="J852" s="26">
        <v>347157000000</v>
      </c>
      <c r="K852" s="26" t="s">
        <v>16</v>
      </c>
      <c r="L852" s="26">
        <v>45594</v>
      </c>
      <c r="M852" s="26">
        <v>45617</v>
      </c>
      <c r="N852" s="64">
        <v>11800</v>
      </c>
      <c r="O852" s="64"/>
      <c r="P852" s="67">
        <v>11800</v>
      </c>
      <c r="Q852" s="151"/>
      <c r="R852" s="7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  <c r="AP852" s="24"/>
      <c r="AQ852" s="24"/>
      <c r="AR852" s="24"/>
      <c r="AS852" s="24"/>
      <c r="AT852" s="24"/>
      <c r="AU852" s="24"/>
      <c r="AV852" s="24"/>
      <c r="AW852" s="24"/>
      <c r="AX852" s="24"/>
      <c r="AY852" s="24"/>
      <c r="AZ852" s="24"/>
      <c r="BA852" s="24"/>
      <c r="BB852" s="24"/>
      <c r="BC852" s="24"/>
      <c r="BD852" s="24"/>
      <c r="BE852" s="24"/>
      <c r="BF852" s="24"/>
      <c r="BG852" s="24"/>
      <c r="BH852" s="24"/>
      <c r="BI852" s="24"/>
      <c r="BJ852" s="24"/>
      <c r="BK852" s="24"/>
      <c r="BL852" s="24"/>
      <c r="BM852" s="24"/>
      <c r="BN852" s="24"/>
      <c r="BO852" s="24"/>
      <c r="BP852" s="24"/>
      <c r="BQ852" s="24"/>
      <c r="BR852" s="24"/>
      <c r="BS852" s="24"/>
      <c r="BT852" s="24"/>
      <c r="BU852" s="24"/>
      <c r="BV852" s="24"/>
    </row>
    <row r="853" spans="1:74" s="22" customFormat="1" ht="33.75" customHeight="1" x14ac:dyDescent="0.25">
      <c r="B853" s="70">
        <v>820</v>
      </c>
      <c r="C853" s="89" t="s">
        <v>3086</v>
      </c>
      <c r="D853" s="71" t="s">
        <v>49</v>
      </c>
      <c r="E853" s="72" t="s">
        <v>3087</v>
      </c>
      <c r="F853" s="71" t="s">
        <v>24</v>
      </c>
      <c r="G853" s="26" t="s">
        <v>3088</v>
      </c>
      <c r="H853" s="26" t="s">
        <v>19</v>
      </c>
      <c r="I853" s="26" t="s">
        <v>14</v>
      </c>
      <c r="J853" s="26">
        <v>304036000000</v>
      </c>
      <c r="K853" s="26" t="s">
        <v>16</v>
      </c>
      <c r="L853" s="26">
        <v>45594</v>
      </c>
      <c r="M853" s="26">
        <v>45617</v>
      </c>
      <c r="N853" s="64">
        <v>11800</v>
      </c>
      <c r="O853" s="64"/>
      <c r="P853" s="67">
        <v>11800</v>
      </c>
      <c r="Q853" s="151"/>
      <c r="R853" s="7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  <c r="AP853" s="24"/>
      <c r="AQ853" s="24"/>
      <c r="AR853" s="24"/>
      <c r="AS853" s="24"/>
      <c r="AT853" s="24"/>
      <c r="AU853" s="24"/>
      <c r="AV853" s="24"/>
      <c r="AW853" s="24"/>
      <c r="AX853" s="24"/>
      <c r="AY853" s="24"/>
      <c r="AZ853" s="24"/>
      <c r="BA853" s="24"/>
      <c r="BB853" s="24"/>
      <c r="BC853" s="24"/>
      <c r="BD853" s="24"/>
      <c r="BE853" s="24"/>
      <c r="BF853" s="24"/>
      <c r="BG853" s="24"/>
      <c r="BH853" s="24"/>
      <c r="BI853" s="24"/>
      <c r="BJ853" s="24"/>
      <c r="BK853" s="24"/>
      <c r="BL853" s="24"/>
      <c r="BM853" s="24"/>
      <c r="BN853" s="24"/>
      <c r="BO853" s="24"/>
      <c r="BP853" s="24"/>
      <c r="BQ853" s="24"/>
      <c r="BR853" s="24"/>
      <c r="BS853" s="24"/>
      <c r="BT853" s="24"/>
      <c r="BU853" s="24"/>
      <c r="BV853" s="24"/>
    </row>
    <row r="854" spans="1:74" s="22" customFormat="1" ht="33.75" customHeight="1" x14ac:dyDescent="0.25">
      <c r="B854" s="70">
        <v>821</v>
      </c>
      <c r="C854" s="89" t="s">
        <v>3089</v>
      </c>
      <c r="D854" s="71" t="s">
        <v>3090</v>
      </c>
      <c r="E854" s="72" t="s">
        <v>3091</v>
      </c>
      <c r="F854" s="71" t="s">
        <v>24</v>
      </c>
      <c r="G854" s="26" t="s">
        <v>3092</v>
      </c>
      <c r="H854" s="26" t="s">
        <v>19</v>
      </c>
      <c r="I854" s="26" t="s">
        <v>14</v>
      </c>
      <c r="J854" s="26">
        <v>384175000000</v>
      </c>
      <c r="K854" s="26" t="s">
        <v>16</v>
      </c>
      <c r="L854" s="26">
        <v>45594</v>
      </c>
      <c r="M854" s="26">
        <v>45617</v>
      </c>
      <c r="N854" s="64">
        <v>11800</v>
      </c>
      <c r="O854" s="64"/>
      <c r="P854" s="67">
        <v>11800</v>
      </c>
      <c r="Q854" s="151"/>
      <c r="R854" s="7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  <c r="AP854" s="24"/>
      <c r="AQ854" s="24"/>
      <c r="AR854" s="24"/>
      <c r="AS854" s="24"/>
      <c r="AT854" s="24"/>
      <c r="AU854" s="24"/>
      <c r="AV854" s="24"/>
      <c r="AW854" s="24"/>
      <c r="AX854" s="24"/>
      <c r="AY854" s="24"/>
      <c r="AZ854" s="24"/>
      <c r="BA854" s="24"/>
      <c r="BB854" s="24"/>
      <c r="BC854" s="24"/>
      <c r="BD854" s="24"/>
      <c r="BE854" s="24"/>
      <c r="BF854" s="24"/>
      <c r="BG854" s="24"/>
      <c r="BH854" s="24"/>
      <c r="BI854" s="24"/>
      <c r="BJ854" s="24"/>
      <c r="BK854" s="24"/>
      <c r="BL854" s="24"/>
      <c r="BM854" s="24"/>
      <c r="BN854" s="24"/>
      <c r="BO854" s="24"/>
      <c r="BP854" s="24"/>
      <c r="BQ854" s="24"/>
      <c r="BR854" s="24"/>
      <c r="BS854" s="24"/>
      <c r="BT854" s="24"/>
      <c r="BU854" s="24"/>
      <c r="BV854" s="24"/>
    </row>
    <row r="855" spans="1:74" s="22" customFormat="1" ht="33.75" customHeight="1" x14ac:dyDescent="0.25">
      <c r="B855" s="70">
        <v>822</v>
      </c>
      <c r="C855" s="89" t="s">
        <v>593</v>
      </c>
      <c r="D855" s="71" t="s">
        <v>258</v>
      </c>
      <c r="E855" s="72" t="s">
        <v>3093</v>
      </c>
      <c r="F855" s="71" t="s">
        <v>24</v>
      </c>
      <c r="G855" s="26" t="s">
        <v>3094</v>
      </c>
      <c r="H855" s="26" t="s">
        <v>19</v>
      </c>
      <c r="I855" s="26" t="s">
        <v>14</v>
      </c>
      <c r="J855" s="26">
        <v>497587000000</v>
      </c>
      <c r="K855" s="26" t="s">
        <v>16</v>
      </c>
      <c r="L855" s="26">
        <v>45594</v>
      </c>
      <c r="M855" s="26">
        <v>45617</v>
      </c>
      <c r="N855" s="64">
        <v>11800</v>
      </c>
      <c r="O855" s="64"/>
      <c r="P855" s="67">
        <v>11800</v>
      </c>
      <c r="Q855" s="151"/>
      <c r="R855" s="7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  <c r="AP855" s="24"/>
      <c r="AQ855" s="24"/>
      <c r="AR855" s="24"/>
      <c r="AS855" s="24"/>
      <c r="AT855" s="24"/>
      <c r="AU855" s="24"/>
      <c r="AV855" s="24"/>
      <c r="AW855" s="24"/>
      <c r="AX855" s="24"/>
      <c r="AY855" s="24"/>
      <c r="AZ855" s="24"/>
      <c r="BA855" s="24"/>
      <c r="BB855" s="24"/>
      <c r="BC855" s="24"/>
      <c r="BD855" s="24"/>
      <c r="BE855" s="24"/>
      <c r="BF855" s="24"/>
      <c r="BG855" s="24"/>
      <c r="BH855" s="24"/>
      <c r="BI855" s="24"/>
      <c r="BJ855" s="24"/>
      <c r="BK855" s="24"/>
      <c r="BL855" s="24"/>
      <c r="BM855" s="24"/>
      <c r="BN855" s="24"/>
      <c r="BO855" s="24"/>
      <c r="BP855" s="24"/>
      <c r="BQ855" s="24"/>
      <c r="BR855" s="24"/>
      <c r="BS855" s="24"/>
      <c r="BT855" s="24"/>
      <c r="BU855" s="24"/>
      <c r="BV855" s="24"/>
    </row>
    <row r="856" spans="1:74" s="22" customFormat="1" ht="33.75" customHeight="1" x14ac:dyDescent="0.25">
      <c r="B856" s="70">
        <v>823</v>
      </c>
      <c r="C856" s="89" t="s">
        <v>552</v>
      </c>
      <c r="D856" s="71" t="s">
        <v>157</v>
      </c>
      <c r="E856" s="72" t="s">
        <v>3095</v>
      </c>
      <c r="F856" s="71" t="s">
        <v>24</v>
      </c>
      <c r="G856" s="26" t="s">
        <v>3096</v>
      </c>
      <c r="H856" s="26" t="s">
        <v>19</v>
      </c>
      <c r="I856" s="26" t="s">
        <v>14</v>
      </c>
      <c r="J856" s="26">
        <v>973622000000</v>
      </c>
      <c r="K856" s="26" t="s">
        <v>16</v>
      </c>
      <c r="L856" s="26">
        <v>45594</v>
      </c>
      <c r="M856" s="26">
        <v>45617</v>
      </c>
      <c r="N856" s="64">
        <v>11800</v>
      </c>
      <c r="O856" s="64"/>
      <c r="P856" s="67">
        <v>11800</v>
      </c>
      <c r="Q856" s="151"/>
      <c r="R856" s="7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  <c r="AP856" s="24"/>
      <c r="AQ856" s="24"/>
      <c r="AR856" s="24"/>
      <c r="AS856" s="24"/>
      <c r="AT856" s="24"/>
      <c r="AU856" s="24"/>
      <c r="AV856" s="24"/>
      <c r="AW856" s="24"/>
      <c r="AX856" s="24"/>
      <c r="AY856" s="24"/>
      <c r="AZ856" s="24"/>
      <c r="BA856" s="24"/>
      <c r="BB856" s="24"/>
      <c r="BC856" s="24"/>
      <c r="BD856" s="24"/>
      <c r="BE856" s="24"/>
      <c r="BF856" s="24"/>
      <c r="BG856" s="24"/>
      <c r="BH856" s="24"/>
      <c r="BI856" s="24"/>
      <c r="BJ856" s="24"/>
      <c r="BK856" s="24"/>
      <c r="BL856" s="24"/>
      <c r="BM856" s="24"/>
      <c r="BN856" s="24"/>
      <c r="BO856" s="24"/>
      <c r="BP856" s="24"/>
      <c r="BQ856" s="24"/>
      <c r="BR856" s="24"/>
      <c r="BS856" s="24"/>
      <c r="BT856" s="24"/>
      <c r="BU856" s="24"/>
      <c r="BV856" s="24"/>
    </row>
    <row r="857" spans="1:74" s="22" customFormat="1" ht="33.75" customHeight="1" thickBot="1" x14ac:dyDescent="0.3">
      <c r="B857" s="83">
        <v>824</v>
      </c>
      <c r="C857" s="90" t="s">
        <v>588</v>
      </c>
      <c r="D857" s="80" t="s">
        <v>250</v>
      </c>
      <c r="E857" s="81" t="s">
        <v>3097</v>
      </c>
      <c r="F857" s="80" t="s">
        <v>24</v>
      </c>
      <c r="G857" s="57" t="s">
        <v>3098</v>
      </c>
      <c r="H857" s="57" t="s">
        <v>19</v>
      </c>
      <c r="I857" s="57" t="s">
        <v>14</v>
      </c>
      <c r="J857" s="57">
        <v>277138000000</v>
      </c>
      <c r="K857" s="57" t="s">
        <v>16</v>
      </c>
      <c r="L857" s="57">
        <v>45594</v>
      </c>
      <c r="M857" s="57">
        <v>45617</v>
      </c>
      <c r="N857" s="69">
        <v>11800</v>
      </c>
      <c r="O857" s="69"/>
      <c r="P857" s="66">
        <v>11800</v>
      </c>
      <c r="Q857" s="141"/>
      <c r="R857" s="7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  <c r="AP857" s="24"/>
      <c r="AQ857" s="24"/>
      <c r="AR857" s="24"/>
      <c r="AS857" s="24"/>
      <c r="AT857" s="24"/>
      <c r="AU857" s="24"/>
      <c r="AV857" s="24"/>
      <c r="AW857" s="24"/>
      <c r="AX857" s="24"/>
      <c r="AY857" s="24"/>
      <c r="AZ857" s="24"/>
      <c r="BA857" s="24"/>
      <c r="BB857" s="24"/>
      <c r="BC857" s="24"/>
      <c r="BD857" s="24"/>
      <c r="BE857" s="24"/>
      <c r="BF857" s="24"/>
      <c r="BG857" s="24"/>
      <c r="BH857" s="24"/>
      <c r="BI857" s="24"/>
      <c r="BJ857" s="24"/>
      <c r="BK857" s="24"/>
      <c r="BL857" s="24"/>
      <c r="BM857" s="24"/>
      <c r="BN857" s="24"/>
      <c r="BO857" s="24"/>
      <c r="BP857" s="24"/>
      <c r="BQ857" s="24"/>
      <c r="BR857" s="24"/>
      <c r="BS857" s="24"/>
      <c r="BT857" s="24"/>
      <c r="BU857" s="24"/>
      <c r="BV857" s="24"/>
    </row>
    <row r="858" spans="1:74" ht="27.75" customHeight="1" thickBot="1" x14ac:dyDescent="0.3">
      <c r="A858" s="25">
        <v>0</v>
      </c>
      <c r="B858" s="129" t="s">
        <v>3100</v>
      </c>
      <c r="C858" s="130"/>
      <c r="D858" s="130"/>
      <c r="E858" s="130"/>
      <c r="F858" s="130"/>
      <c r="G858" s="130"/>
      <c r="H858" s="130"/>
      <c r="I858" s="130"/>
      <c r="J858" s="130"/>
      <c r="K858" s="130"/>
      <c r="L858" s="130"/>
      <c r="M858" s="130"/>
      <c r="N858" s="130"/>
      <c r="O858" s="130"/>
      <c r="P858" s="130"/>
      <c r="Q858" s="139"/>
    </row>
    <row r="859" spans="1:74" ht="37.5" customHeight="1" x14ac:dyDescent="0.25">
      <c r="A859" s="25"/>
      <c r="B859" s="70">
        <v>825</v>
      </c>
      <c r="C859" s="72" t="s">
        <v>645</v>
      </c>
      <c r="D859" s="71" t="s">
        <v>53</v>
      </c>
      <c r="E859" s="72" t="s">
        <v>3101</v>
      </c>
      <c r="F859" s="26" t="s">
        <v>24</v>
      </c>
      <c r="G859" s="26" t="s">
        <v>3102</v>
      </c>
      <c r="H859" s="26" t="s">
        <v>39</v>
      </c>
      <c r="I859" s="26" t="s">
        <v>14</v>
      </c>
      <c r="J859" s="26">
        <v>914934000000</v>
      </c>
      <c r="K859" s="26" t="s">
        <v>16</v>
      </c>
      <c r="L859" s="26">
        <v>45594</v>
      </c>
      <c r="M859" s="26">
        <v>45617</v>
      </c>
      <c r="N859" s="64">
        <v>11800</v>
      </c>
      <c r="O859" s="64"/>
      <c r="P859" s="64">
        <v>11800</v>
      </c>
      <c r="Q859" s="140" t="s">
        <v>4401</v>
      </c>
    </row>
    <row r="860" spans="1:74" ht="37.5" customHeight="1" x14ac:dyDescent="0.25">
      <c r="A860" s="25"/>
      <c r="B860" s="70">
        <v>826</v>
      </c>
      <c r="C860" s="77" t="s">
        <v>3103</v>
      </c>
      <c r="D860" s="76" t="s">
        <v>423</v>
      </c>
      <c r="E860" s="77" t="s">
        <v>3104</v>
      </c>
      <c r="F860" s="30" t="s">
        <v>24</v>
      </c>
      <c r="G860" s="30" t="s">
        <v>3105</v>
      </c>
      <c r="H860" s="30" t="s">
        <v>39</v>
      </c>
      <c r="I860" s="30" t="s">
        <v>14</v>
      </c>
      <c r="J860" s="30">
        <v>491526000000</v>
      </c>
      <c r="K860" s="30" t="s">
        <v>16</v>
      </c>
      <c r="L860" s="30">
        <v>45594</v>
      </c>
      <c r="M860" s="30">
        <v>45617</v>
      </c>
      <c r="N860" s="67">
        <v>11800</v>
      </c>
      <c r="O860" s="67"/>
      <c r="P860" s="67">
        <v>11800</v>
      </c>
      <c r="Q860" s="151"/>
    </row>
    <row r="861" spans="1:74" ht="37.5" customHeight="1" x14ac:dyDescent="0.25">
      <c r="A861" s="25"/>
      <c r="B861" s="70">
        <v>827</v>
      </c>
      <c r="C861" s="77" t="s">
        <v>3106</v>
      </c>
      <c r="D861" s="76" t="s">
        <v>323</v>
      </c>
      <c r="E861" s="77" t="s">
        <v>3107</v>
      </c>
      <c r="F861" s="30" t="s">
        <v>24</v>
      </c>
      <c r="G861" s="30" t="s">
        <v>3108</v>
      </c>
      <c r="H861" s="30" t="s">
        <v>39</v>
      </c>
      <c r="I861" s="30" t="s">
        <v>14</v>
      </c>
      <c r="J861" s="30">
        <v>957509000000</v>
      </c>
      <c r="K861" s="30" t="s">
        <v>16</v>
      </c>
      <c r="L861" s="30">
        <v>45594</v>
      </c>
      <c r="M861" s="30">
        <v>45617</v>
      </c>
      <c r="N861" s="67">
        <v>11800</v>
      </c>
      <c r="O861" s="67"/>
      <c r="P861" s="67">
        <v>11800</v>
      </c>
      <c r="Q861" s="151"/>
    </row>
    <row r="862" spans="1:74" ht="37.5" customHeight="1" x14ac:dyDescent="0.25">
      <c r="A862" s="25"/>
      <c r="B862" s="70">
        <v>828</v>
      </c>
      <c r="C862" s="77" t="s">
        <v>393</v>
      </c>
      <c r="D862" s="76" t="s">
        <v>3109</v>
      </c>
      <c r="E862" s="77" t="s">
        <v>3110</v>
      </c>
      <c r="F862" s="30" t="s">
        <v>24</v>
      </c>
      <c r="G862" s="30" t="s">
        <v>3111</v>
      </c>
      <c r="H862" s="30" t="s">
        <v>39</v>
      </c>
      <c r="I862" s="30" t="s">
        <v>14</v>
      </c>
      <c r="J862" s="30">
        <v>248926000000</v>
      </c>
      <c r="K862" s="30" t="s">
        <v>16</v>
      </c>
      <c r="L862" s="30">
        <v>45594</v>
      </c>
      <c r="M862" s="30">
        <v>45617</v>
      </c>
      <c r="N862" s="67">
        <v>11800</v>
      </c>
      <c r="O862" s="67"/>
      <c r="P862" s="67">
        <v>11800</v>
      </c>
      <c r="Q862" s="151"/>
    </row>
    <row r="863" spans="1:74" ht="37.5" customHeight="1" x14ac:dyDescent="0.25">
      <c r="A863" s="25"/>
      <c r="B863" s="70">
        <v>829</v>
      </c>
      <c r="C863" s="77" t="s">
        <v>395</v>
      </c>
      <c r="D863" s="76" t="s">
        <v>22</v>
      </c>
      <c r="E863" s="77" t="s">
        <v>3112</v>
      </c>
      <c r="F863" s="30" t="s">
        <v>24</v>
      </c>
      <c r="G863" s="30" t="s">
        <v>3113</v>
      </c>
      <c r="H863" s="30" t="s">
        <v>39</v>
      </c>
      <c r="I863" s="30" t="s">
        <v>14</v>
      </c>
      <c r="J863" s="30">
        <v>603181000000</v>
      </c>
      <c r="K863" s="30" t="s">
        <v>16</v>
      </c>
      <c r="L863" s="30">
        <v>45594</v>
      </c>
      <c r="M863" s="30">
        <v>45617</v>
      </c>
      <c r="N863" s="67">
        <v>11800</v>
      </c>
      <c r="O863" s="67"/>
      <c r="P863" s="67">
        <v>11800</v>
      </c>
      <c r="Q863" s="151"/>
    </row>
    <row r="864" spans="1:74" ht="37.5" customHeight="1" x14ac:dyDescent="0.25">
      <c r="A864" s="25"/>
      <c r="B864" s="70">
        <v>830</v>
      </c>
      <c r="C864" s="77" t="s">
        <v>563</v>
      </c>
      <c r="D864" s="76" t="s">
        <v>417</v>
      </c>
      <c r="E864" s="77" t="s">
        <v>3114</v>
      </c>
      <c r="F864" s="30" t="s">
        <v>24</v>
      </c>
      <c r="G864" s="30" t="s">
        <v>3115</v>
      </c>
      <c r="H864" s="30" t="s">
        <v>39</v>
      </c>
      <c r="I864" s="30" t="s">
        <v>14</v>
      </c>
      <c r="J864" s="30">
        <v>609591000000</v>
      </c>
      <c r="K864" s="30" t="s">
        <v>16</v>
      </c>
      <c r="L864" s="30">
        <v>45594</v>
      </c>
      <c r="M864" s="30">
        <v>45617</v>
      </c>
      <c r="N864" s="67">
        <v>11800</v>
      </c>
      <c r="O864" s="67"/>
      <c r="P864" s="67">
        <v>11800</v>
      </c>
      <c r="Q864" s="151"/>
    </row>
    <row r="865" spans="1:17" ht="37.5" customHeight="1" x14ac:dyDescent="0.25">
      <c r="A865" s="25"/>
      <c r="B865" s="70">
        <v>831</v>
      </c>
      <c r="C865" s="77" t="s">
        <v>42</v>
      </c>
      <c r="D865" s="76" t="s">
        <v>62</v>
      </c>
      <c r="E865" s="77" t="s">
        <v>3116</v>
      </c>
      <c r="F865" s="30" t="s">
        <v>24</v>
      </c>
      <c r="G865" s="30" t="s">
        <v>3117</v>
      </c>
      <c r="H865" s="30" t="s">
        <v>39</v>
      </c>
      <c r="I865" s="30" t="s">
        <v>14</v>
      </c>
      <c r="J865" s="30">
        <v>732121000000</v>
      </c>
      <c r="K865" s="30" t="s">
        <v>16</v>
      </c>
      <c r="L865" s="30">
        <v>45594</v>
      </c>
      <c r="M865" s="30">
        <v>45617</v>
      </c>
      <c r="N865" s="67">
        <v>11800</v>
      </c>
      <c r="O865" s="67"/>
      <c r="P865" s="67">
        <v>11800</v>
      </c>
      <c r="Q865" s="151"/>
    </row>
    <row r="866" spans="1:17" ht="37.5" customHeight="1" x14ac:dyDescent="0.25">
      <c r="A866" s="25"/>
      <c r="B866" s="70">
        <v>832</v>
      </c>
      <c r="C866" s="77" t="s">
        <v>3118</v>
      </c>
      <c r="D866" s="76" t="s">
        <v>617</v>
      </c>
      <c r="E866" s="77" t="s">
        <v>3119</v>
      </c>
      <c r="F866" s="30" t="s">
        <v>24</v>
      </c>
      <c r="G866" s="30" t="s">
        <v>3120</v>
      </c>
      <c r="H866" s="30" t="s">
        <v>39</v>
      </c>
      <c r="I866" s="30" t="s">
        <v>14</v>
      </c>
      <c r="J866" s="30">
        <v>418866000000</v>
      </c>
      <c r="K866" s="30" t="s">
        <v>16</v>
      </c>
      <c r="L866" s="30">
        <v>45594</v>
      </c>
      <c r="M866" s="30">
        <v>45617</v>
      </c>
      <c r="N866" s="67">
        <v>11800</v>
      </c>
      <c r="O866" s="67"/>
      <c r="P866" s="67">
        <v>11800</v>
      </c>
      <c r="Q866" s="151"/>
    </row>
    <row r="867" spans="1:17" ht="37.5" customHeight="1" x14ac:dyDescent="0.25">
      <c r="A867" s="25"/>
      <c r="B867" s="70">
        <v>833</v>
      </c>
      <c r="C867" s="77" t="s">
        <v>398</v>
      </c>
      <c r="D867" s="76" t="s">
        <v>33</v>
      </c>
      <c r="E867" s="77" t="s">
        <v>3121</v>
      </c>
      <c r="F867" s="30" t="s">
        <v>24</v>
      </c>
      <c r="G867" s="30" t="s">
        <v>3122</v>
      </c>
      <c r="H867" s="30" t="s">
        <v>39</v>
      </c>
      <c r="I867" s="30" t="s">
        <v>14</v>
      </c>
      <c r="J867" s="30">
        <v>370520000000</v>
      </c>
      <c r="K867" s="30" t="s">
        <v>16</v>
      </c>
      <c r="L867" s="30">
        <v>45594</v>
      </c>
      <c r="M867" s="30">
        <v>45617</v>
      </c>
      <c r="N867" s="67">
        <v>11800</v>
      </c>
      <c r="O867" s="67"/>
      <c r="P867" s="67">
        <v>11800</v>
      </c>
      <c r="Q867" s="151"/>
    </row>
    <row r="868" spans="1:17" ht="37.5" customHeight="1" x14ac:dyDescent="0.25">
      <c r="A868" s="25"/>
      <c r="B868" s="70">
        <v>834</v>
      </c>
      <c r="C868" s="77" t="s">
        <v>418</v>
      </c>
      <c r="D868" s="76" t="s">
        <v>605</v>
      </c>
      <c r="E868" s="77" t="s">
        <v>3123</v>
      </c>
      <c r="F868" s="30" t="s">
        <v>24</v>
      </c>
      <c r="G868" s="30" t="s">
        <v>3124</v>
      </c>
      <c r="H868" s="30" t="s">
        <v>39</v>
      </c>
      <c r="I868" s="30" t="s">
        <v>14</v>
      </c>
      <c r="J868" s="30">
        <v>679750000000</v>
      </c>
      <c r="K868" s="30" t="s">
        <v>16</v>
      </c>
      <c r="L868" s="30">
        <v>45594</v>
      </c>
      <c r="M868" s="30">
        <v>45617</v>
      </c>
      <c r="N868" s="67">
        <v>11800</v>
      </c>
      <c r="O868" s="67"/>
      <c r="P868" s="67">
        <v>11800</v>
      </c>
      <c r="Q868" s="151"/>
    </row>
    <row r="869" spans="1:17" ht="37.5" customHeight="1" x14ac:dyDescent="0.25">
      <c r="A869" s="25"/>
      <c r="B869" s="70">
        <v>835</v>
      </c>
      <c r="C869" s="77" t="s">
        <v>447</v>
      </c>
      <c r="D869" s="76" t="s">
        <v>371</v>
      </c>
      <c r="E869" s="77" t="s">
        <v>3125</v>
      </c>
      <c r="F869" s="30" t="s">
        <v>24</v>
      </c>
      <c r="G869" s="30" t="s">
        <v>3126</v>
      </c>
      <c r="H869" s="30" t="s">
        <v>39</v>
      </c>
      <c r="I869" s="30" t="s">
        <v>14</v>
      </c>
      <c r="J869" s="30">
        <v>652079000000</v>
      </c>
      <c r="K869" s="30" t="s">
        <v>16</v>
      </c>
      <c r="L869" s="30">
        <v>45594</v>
      </c>
      <c r="M869" s="30">
        <v>45617</v>
      </c>
      <c r="N869" s="67">
        <v>11800</v>
      </c>
      <c r="O869" s="67"/>
      <c r="P869" s="67">
        <v>11800</v>
      </c>
      <c r="Q869" s="151"/>
    </row>
    <row r="870" spans="1:17" ht="37.5" customHeight="1" x14ac:dyDescent="0.25">
      <c r="A870" s="25"/>
      <c r="B870" s="70">
        <v>836</v>
      </c>
      <c r="C870" s="77" t="s">
        <v>3127</v>
      </c>
      <c r="D870" s="76" t="s">
        <v>3128</v>
      </c>
      <c r="E870" s="77" t="s">
        <v>3129</v>
      </c>
      <c r="F870" s="30" t="s">
        <v>24</v>
      </c>
      <c r="G870" s="30" t="s">
        <v>3130</v>
      </c>
      <c r="H870" s="30" t="s">
        <v>39</v>
      </c>
      <c r="I870" s="30" t="s">
        <v>14</v>
      </c>
      <c r="J870" s="30">
        <v>774235000000</v>
      </c>
      <c r="K870" s="30" t="s">
        <v>16</v>
      </c>
      <c r="L870" s="30">
        <v>45594</v>
      </c>
      <c r="M870" s="30">
        <v>45617</v>
      </c>
      <c r="N870" s="67">
        <v>11800</v>
      </c>
      <c r="O870" s="67"/>
      <c r="P870" s="67">
        <v>11800</v>
      </c>
      <c r="Q870" s="151"/>
    </row>
    <row r="871" spans="1:17" ht="37.5" customHeight="1" x14ac:dyDescent="0.25">
      <c r="A871" s="25"/>
      <c r="B871" s="70">
        <v>837</v>
      </c>
      <c r="C871" s="77" t="s">
        <v>399</v>
      </c>
      <c r="D871" s="76" t="s">
        <v>49</v>
      </c>
      <c r="E871" s="77" t="s">
        <v>3131</v>
      </c>
      <c r="F871" s="30" t="s">
        <v>24</v>
      </c>
      <c r="G871" s="30" t="s">
        <v>3132</v>
      </c>
      <c r="H871" s="30" t="s">
        <v>39</v>
      </c>
      <c r="I871" s="30" t="s">
        <v>14</v>
      </c>
      <c r="J871" s="30">
        <v>945931000000</v>
      </c>
      <c r="K871" s="30" t="s">
        <v>16</v>
      </c>
      <c r="L871" s="30">
        <v>45594</v>
      </c>
      <c r="M871" s="30">
        <v>45617</v>
      </c>
      <c r="N871" s="67">
        <v>11800</v>
      </c>
      <c r="O871" s="67"/>
      <c r="P871" s="67">
        <v>11800</v>
      </c>
      <c r="Q871" s="151"/>
    </row>
    <row r="872" spans="1:17" ht="37.5" customHeight="1" x14ac:dyDescent="0.25">
      <c r="A872" s="25"/>
      <c r="B872" s="70">
        <v>838</v>
      </c>
      <c r="C872" s="77" t="s">
        <v>392</v>
      </c>
      <c r="D872" s="76" t="s">
        <v>17</v>
      </c>
      <c r="E872" s="77" t="s">
        <v>3133</v>
      </c>
      <c r="F872" s="30" t="s">
        <v>24</v>
      </c>
      <c r="G872" s="30" t="s">
        <v>3134</v>
      </c>
      <c r="H872" s="30" t="s">
        <v>39</v>
      </c>
      <c r="I872" s="30" t="s">
        <v>14</v>
      </c>
      <c r="J872" s="30">
        <v>806235000000</v>
      </c>
      <c r="K872" s="30" t="s">
        <v>16</v>
      </c>
      <c r="L872" s="30">
        <v>45594</v>
      </c>
      <c r="M872" s="30">
        <v>45617</v>
      </c>
      <c r="N872" s="67">
        <v>11800</v>
      </c>
      <c r="O872" s="67"/>
      <c r="P872" s="67">
        <v>11800</v>
      </c>
      <c r="Q872" s="151"/>
    </row>
    <row r="873" spans="1:17" ht="37.5" customHeight="1" x14ac:dyDescent="0.25">
      <c r="A873" s="25"/>
      <c r="B873" s="70">
        <v>839</v>
      </c>
      <c r="C873" s="77" t="s">
        <v>576</v>
      </c>
      <c r="D873" s="76" t="s">
        <v>157</v>
      </c>
      <c r="E873" s="77" t="s">
        <v>3135</v>
      </c>
      <c r="F873" s="30" t="s">
        <v>24</v>
      </c>
      <c r="G873" s="30" t="s">
        <v>3136</v>
      </c>
      <c r="H873" s="30" t="s">
        <v>39</v>
      </c>
      <c r="I873" s="30" t="s">
        <v>14</v>
      </c>
      <c r="J873" s="30">
        <v>972322000000</v>
      </c>
      <c r="K873" s="30" t="s">
        <v>16</v>
      </c>
      <c r="L873" s="30">
        <v>45594</v>
      </c>
      <c r="M873" s="30">
        <v>45617</v>
      </c>
      <c r="N873" s="67">
        <v>11800</v>
      </c>
      <c r="O873" s="67"/>
      <c r="P873" s="67">
        <v>11800</v>
      </c>
      <c r="Q873" s="151"/>
    </row>
    <row r="874" spans="1:17" ht="37.5" customHeight="1" x14ac:dyDescent="0.25">
      <c r="A874" s="25"/>
      <c r="B874" s="70">
        <v>840</v>
      </c>
      <c r="C874" s="77" t="s">
        <v>564</v>
      </c>
      <c r="D874" s="76" t="s">
        <v>288</v>
      </c>
      <c r="E874" s="77" t="s">
        <v>3137</v>
      </c>
      <c r="F874" s="30" t="s">
        <v>24</v>
      </c>
      <c r="G874" s="30" t="s">
        <v>3138</v>
      </c>
      <c r="H874" s="30" t="s">
        <v>39</v>
      </c>
      <c r="I874" s="30" t="s">
        <v>14</v>
      </c>
      <c r="J874" s="30">
        <v>315301000000</v>
      </c>
      <c r="K874" s="30" t="s">
        <v>16</v>
      </c>
      <c r="L874" s="30">
        <v>45594</v>
      </c>
      <c r="M874" s="30">
        <v>45617</v>
      </c>
      <c r="N874" s="67">
        <v>11800</v>
      </c>
      <c r="O874" s="67"/>
      <c r="P874" s="67">
        <v>11800</v>
      </c>
      <c r="Q874" s="151"/>
    </row>
    <row r="875" spans="1:17" ht="37.5" customHeight="1" x14ac:dyDescent="0.25">
      <c r="A875" s="25"/>
      <c r="B875" s="70">
        <v>841</v>
      </c>
      <c r="C875" s="77" t="s">
        <v>3139</v>
      </c>
      <c r="D875" s="76" t="s">
        <v>44</v>
      </c>
      <c r="E875" s="77" t="s">
        <v>3140</v>
      </c>
      <c r="F875" s="30" t="s">
        <v>24</v>
      </c>
      <c r="G875" s="30" t="s">
        <v>3141</v>
      </c>
      <c r="H875" s="30" t="s">
        <v>39</v>
      </c>
      <c r="I875" s="30" t="s">
        <v>14</v>
      </c>
      <c r="J875" s="30">
        <v>409478000000</v>
      </c>
      <c r="K875" s="30" t="s">
        <v>16</v>
      </c>
      <c r="L875" s="30">
        <v>45594</v>
      </c>
      <c r="M875" s="30">
        <v>45617</v>
      </c>
      <c r="N875" s="67">
        <v>11800</v>
      </c>
      <c r="O875" s="67"/>
      <c r="P875" s="67">
        <v>11800</v>
      </c>
      <c r="Q875" s="151"/>
    </row>
    <row r="876" spans="1:17" ht="37.5" customHeight="1" x14ac:dyDescent="0.25">
      <c r="A876" s="25"/>
      <c r="B876" s="70">
        <v>842</v>
      </c>
      <c r="C876" s="77" t="s">
        <v>3142</v>
      </c>
      <c r="D876" s="76" t="s">
        <v>22</v>
      </c>
      <c r="E876" s="77" t="s">
        <v>3143</v>
      </c>
      <c r="F876" s="30" t="s">
        <v>24</v>
      </c>
      <c r="G876" s="30" t="s">
        <v>3144</v>
      </c>
      <c r="H876" s="30" t="s">
        <v>39</v>
      </c>
      <c r="I876" s="30" t="s">
        <v>14</v>
      </c>
      <c r="J876" s="30">
        <v>387068000000</v>
      </c>
      <c r="K876" s="30" t="s">
        <v>16</v>
      </c>
      <c r="L876" s="30">
        <v>45594</v>
      </c>
      <c r="M876" s="30">
        <v>45617</v>
      </c>
      <c r="N876" s="67">
        <v>11800</v>
      </c>
      <c r="O876" s="67"/>
      <c r="P876" s="67">
        <v>11800</v>
      </c>
      <c r="Q876" s="151"/>
    </row>
    <row r="877" spans="1:17" ht="37.5" customHeight="1" x14ac:dyDescent="0.25">
      <c r="A877" s="25"/>
      <c r="B877" s="70">
        <v>843</v>
      </c>
      <c r="C877" s="77" t="s">
        <v>624</v>
      </c>
      <c r="D877" s="76" t="s">
        <v>416</v>
      </c>
      <c r="E877" s="77" t="s">
        <v>3145</v>
      </c>
      <c r="F877" s="30" t="s">
        <v>24</v>
      </c>
      <c r="G877" s="30" t="s">
        <v>3146</v>
      </c>
      <c r="H877" s="30" t="s">
        <v>39</v>
      </c>
      <c r="I877" s="30" t="s">
        <v>14</v>
      </c>
      <c r="J877" s="30">
        <v>427342000000</v>
      </c>
      <c r="K877" s="30" t="s">
        <v>16</v>
      </c>
      <c r="L877" s="30">
        <v>45594</v>
      </c>
      <c r="M877" s="30">
        <v>45617</v>
      </c>
      <c r="N877" s="67">
        <v>11800</v>
      </c>
      <c r="O877" s="67"/>
      <c r="P877" s="67">
        <v>11800</v>
      </c>
      <c r="Q877" s="151"/>
    </row>
    <row r="878" spans="1:17" ht="37.5" customHeight="1" x14ac:dyDescent="0.25">
      <c r="A878" s="25"/>
      <c r="B878" s="70">
        <v>844</v>
      </c>
      <c r="C878" s="77" t="s">
        <v>551</v>
      </c>
      <c r="D878" s="76" t="s">
        <v>2207</v>
      </c>
      <c r="E878" s="77" t="s">
        <v>3147</v>
      </c>
      <c r="F878" s="30" t="s">
        <v>31</v>
      </c>
      <c r="G878" s="30" t="s">
        <v>3148</v>
      </c>
      <c r="H878" s="30" t="s">
        <v>19</v>
      </c>
      <c r="I878" s="30" t="s">
        <v>14</v>
      </c>
      <c r="J878" s="30">
        <v>89321342862</v>
      </c>
      <c r="K878" s="30" t="s">
        <v>16</v>
      </c>
      <c r="L878" s="30">
        <v>45594</v>
      </c>
      <c r="M878" s="30">
        <v>45617</v>
      </c>
      <c r="N878" s="67">
        <v>11800</v>
      </c>
      <c r="O878" s="67"/>
      <c r="P878" s="67">
        <v>11800</v>
      </c>
      <c r="Q878" s="151"/>
    </row>
    <row r="879" spans="1:17" ht="37.5" customHeight="1" x14ac:dyDescent="0.25">
      <c r="A879" s="25"/>
      <c r="B879" s="70">
        <v>845</v>
      </c>
      <c r="C879" s="77" t="s">
        <v>486</v>
      </c>
      <c r="D879" s="76" t="s">
        <v>338</v>
      </c>
      <c r="E879" s="77" t="s">
        <v>3149</v>
      </c>
      <c r="F879" s="30" t="s">
        <v>24</v>
      </c>
      <c r="G879" s="30" t="s">
        <v>3150</v>
      </c>
      <c r="H879" s="30" t="s">
        <v>19</v>
      </c>
      <c r="I879" s="30" t="s">
        <v>14</v>
      </c>
      <c r="J879" s="30">
        <v>742786000000</v>
      </c>
      <c r="K879" s="30" t="s">
        <v>16</v>
      </c>
      <c r="L879" s="30">
        <v>45594</v>
      </c>
      <c r="M879" s="30">
        <v>45617</v>
      </c>
      <c r="N879" s="67">
        <v>11800</v>
      </c>
      <c r="O879" s="67"/>
      <c r="P879" s="67">
        <v>11800</v>
      </c>
      <c r="Q879" s="151"/>
    </row>
    <row r="880" spans="1:17" ht="37.5" customHeight="1" x14ac:dyDescent="0.25">
      <c r="A880" s="25"/>
      <c r="B880" s="70">
        <v>846</v>
      </c>
      <c r="C880" s="77" t="s">
        <v>3151</v>
      </c>
      <c r="D880" s="76" t="s">
        <v>3152</v>
      </c>
      <c r="E880" s="77" t="s">
        <v>3153</v>
      </c>
      <c r="F880" s="30" t="s">
        <v>24</v>
      </c>
      <c r="G880" s="30" t="s">
        <v>3154</v>
      </c>
      <c r="H880" s="30" t="s">
        <v>19</v>
      </c>
      <c r="I880" s="30" t="s">
        <v>14</v>
      </c>
      <c r="J880" s="30">
        <v>556793000000</v>
      </c>
      <c r="K880" s="30" t="s">
        <v>16</v>
      </c>
      <c r="L880" s="30">
        <v>45594</v>
      </c>
      <c r="M880" s="30">
        <v>45617</v>
      </c>
      <c r="N880" s="67">
        <v>11800</v>
      </c>
      <c r="O880" s="67"/>
      <c r="P880" s="67">
        <v>11800</v>
      </c>
      <c r="Q880" s="151"/>
    </row>
    <row r="881" spans="1:74" ht="37.5" customHeight="1" x14ac:dyDescent="0.25">
      <c r="A881" s="25"/>
      <c r="B881" s="70">
        <v>847</v>
      </c>
      <c r="C881" s="77" t="s">
        <v>28</v>
      </c>
      <c r="D881" s="76" t="s">
        <v>2004</v>
      </c>
      <c r="E881" s="77" t="s">
        <v>3155</v>
      </c>
      <c r="F881" s="30" t="s">
        <v>24</v>
      </c>
      <c r="G881" s="30" t="s">
        <v>3156</v>
      </c>
      <c r="H881" s="30" t="s">
        <v>19</v>
      </c>
      <c r="I881" s="30" t="s">
        <v>14</v>
      </c>
      <c r="J881" s="30">
        <v>591345000000</v>
      </c>
      <c r="K881" s="30" t="s">
        <v>16</v>
      </c>
      <c r="L881" s="30">
        <v>45594</v>
      </c>
      <c r="M881" s="30">
        <v>45617</v>
      </c>
      <c r="N881" s="67">
        <v>11800</v>
      </c>
      <c r="O881" s="67"/>
      <c r="P881" s="67">
        <v>11800</v>
      </c>
      <c r="Q881" s="151"/>
    </row>
    <row r="882" spans="1:74" ht="37.5" customHeight="1" x14ac:dyDescent="0.25">
      <c r="A882" s="25"/>
      <c r="B882" s="70">
        <v>848</v>
      </c>
      <c r="C882" s="77" t="s">
        <v>43</v>
      </c>
      <c r="D882" s="76" t="s">
        <v>361</v>
      </c>
      <c r="E882" s="77" t="s">
        <v>3157</v>
      </c>
      <c r="F882" s="30" t="s">
        <v>24</v>
      </c>
      <c r="G882" s="30" t="s">
        <v>3158</v>
      </c>
      <c r="H882" s="30" t="s">
        <v>19</v>
      </c>
      <c r="I882" s="30" t="s">
        <v>14</v>
      </c>
      <c r="J882" s="30">
        <v>979743000000</v>
      </c>
      <c r="K882" s="30" t="s">
        <v>16</v>
      </c>
      <c r="L882" s="30">
        <v>45594</v>
      </c>
      <c r="M882" s="30">
        <v>45617</v>
      </c>
      <c r="N882" s="67">
        <v>11800</v>
      </c>
      <c r="O882" s="67"/>
      <c r="P882" s="67">
        <v>11800</v>
      </c>
      <c r="Q882" s="151"/>
    </row>
    <row r="883" spans="1:74" ht="37.5" customHeight="1" x14ac:dyDescent="0.25">
      <c r="A883" s="25"/>
      <c r="B883" s="70">
        <v>849</v>
      </c>
      <c r="C883" s="77" t="s">
        <v>35</v>
      </c>
      <c r="D883" s="76" t="s">
        <v>416</v>
      </c>
      <c r="E883" s="77" t="s">
        <v>3159</v>
      </c>
      <c r="F883" s="30" t="s">
        <v>24</v>
      </c>
      <c r="G883" s="30" t="s">
        <v>3160</v>
      </c>
      <c r="H883" s="30" t="s">
        <v>19</v>
      </c>
      <c r="I883" s="30" t="s">
        <v>14</v>
      </c>
      <c r="J883" s="30">
        <v>215176000000</v>
      </c>
      <c r="K883" s="30" t="s">
        <v>16</v>
      </c>
      <c r="L883" s="30">
        <v>45594</v>
      </c>
      <c r="M883" s="30">
        <v>45617</v>
      </c>
      <c r="N883" s="67">
        <v>11800</v>
      </c>
      <c r="O883" s="67"/>
      <c r="P883" s="67">
        <v>11800</v>
      </c>
      <c r="Q883" s="151"/>
    </row>
    <row r="884" spans="1:74" ht="37.5" customHeight="1" x14ac:dyDescent="0.25">
      <c r="A884" s="25"/>
      <c r="B884" s="70">
        <v>850</v>
      </c>
      <c r="C884" s="77" t="s">
        <v>1689</v>
      </c>
      <c r="D884" s="76" t="s">
        <v>3161</v>
      </c>
      <c r="E884" s="77" t="s">
        <v>3162</v>
      </c>
      <c r="F884" s="30" t="s">
        <v>24</v>
      </c>
      <c r="G884" s="30" t="s">
        <v>3163</v>
      </c>
      <c r="H884" s="30" t="s">
        <v>19</v>
      </c>
      <c r="I884" s="30" t="s">
        <v>14</v>
      </c>
      <c r="J884" s="30">
        <v>418669000000</v>
      </c>
      <c r="K884" s="30" t="s">
        <v>16</v>
      </c>
      <c r="L884" s="30">
        <v>45594</v>
      </c>
      <c r="M884" s="30">
        <v>45617</v>
      </c>
      <c r="N884" s="67">
        <v>11800</v>
      </c>
      <c r="O884" s="67"/>
      <c r="P884" s="67">
        <v>11800</v>
      </c>
      <c r="Q884" s="151"/>
    </row>
    <row r="885" spans="1:74" ht="37.5" customHeight="1" x14ac:dyDescent="0.25">
      <c r="A885" s="25"/>
      <c r="B885" s="70">
        <v>851</v>
      </c>
      <c r="C885" s="77" t="s">
        <v>95</v>
      </c>
      <c r="D885" s="76" t="s">
        <v>3164</v>
      </c>
      <c r="E885" s="77" t="s">
        <v>3165</v>
      </c>
      <c r="F885" s="30" t="s">
        <v>24</v>
      </c>
      <c r="G885" s="30" t="s">
        <v>3166</v>
      </c>
      <c r="H885" s="30" t="s">
        <v>19</v>
      </c>
      <c r="I885" s="30" t="s">
        <v>14</v>
      </c>
      <c r="J885" s="30">
        <v>523908000000</v>
      </c>
      <c r="K885" s="30" t="s">
        <v>16</v>
      </c>
      <c r="L885" s="30">
        <v>45594</v>
      </c>
      <c r="M885" s="30">
        <v>45617</v>
      </c>
      <c r="N885" s="67">
        <v>11800</v>
      </c>
      <c r="O885" s="67"/>
      <c r="P885" s="67">
        <v>11800</v>
      </c>
      <c r="Q885" s="151"/>
    </row>
    <row r="886" spans="1:74" ht="37.5" customHeight="1" x14ac:dyDescent="0.25">
      <c r="A886" s="25"/>
      <c r="B886" s="70">
        <v>852</v>
      </c>
      <c r="C886" s="77" t="s">
        <v>3167</v>
      </c>
      <c r="D886" s="76" t="s">
        <v>3168</v>
      </c>
      <c r="E886" s="77" t="s">
        <v>3169</v>
      </c>
      <c r="F886" s="30" t="s">
        <v>24</v>
      </c>
      <c r="G886" s="30" t="s">
        <v>3170</v>
      </c>
      <c r="H886" s="30" t="s">
        <v>19</v>
      </c>
      <c r="I886" s="30" t="s">
        <v>14</v>
      </c>
      <c r="J886" s="30">
        <v>785632000000</v>
      </c>
      <c r="K886" s="30" t="s">
        <v>16</v>
      </c>
      <c r="L886" s="30">
        <v>45594</v>
      </c>
      <c r="M886" s="30">
        <v>45617</v>
      </c>
      <c r="N886" s="67">
        <v>11800</v>
      </c>
      <c r="O886" s="67"/>
      <c r="P886" s="67">
        <v>11800</v>
      </c>
      <c r="Q886" s="151"/>
    </row>
    <row r="887" spans="1:74" ht="37.5" customHeight="1" x14ac:dyDescent="0.25">
      <c r="A887" s="25"/>
      <c r="B887" s="70">
        <v>853</v>
      </c>
      <c r="C887" s="77" t="s">
        <v>1515</v>
      </c>
      <c r="D887" s="76" t="s">
        <v>307</v>
      </c>
      <c r="E887" s="77" t="s">
        <v>3171</v>
      </c>
      <c r="F887" s="30" t="s">
        <v>24</v>
      </c>
      <c r="G887" s="30" t="s">
        <v>3172</v>
      </c>
      <c r="H887" s="30" t="s">
        <v>19</v>
      </c>
      <c r="I887" s="30" t="s">
        <v>14</v>
      </c>
      <c r="J887" s="30">
        <v>306187000000</v>
      </c>
      <c r="K887" s="30" t="s">
        <v>16</v>
      </c>
      <c r="L887" s="30">
        <v>45594</v>
      </c>
      <c r="M887" s="30">
        <v>45617</v>
      </c>
      <c r="N887" s="67">
        <v>11800</v>
      </c>
      <c r="O887" s="67"/>
      <c r="P887" s="67">
        <v>11800</v>
      </c>
      <c r="Q887" s="151"/>
    </row>
    <row r="888" spans="1:74" ht="37.5" customHeight="1" x14ac:dyDescent="0.25">
      <c r="A888" s="25"/>
      <c r="B888" s="70">
        <v>854</v>
      </c>
      <c r="C888" s="77" t="s">
        <v>1943</v>
      </c>
      <c r="D888" s="76" t="s">
        <v>484</v>
      </c>
      <c r="E888" s="77" t="s">
        <v>3173</v>
      </c>
      <c r="F888" s="30" t="s">
        <v>24</v>
      </c>
      <c r="G888" s="30" t="s">
        <v>3174</v>
      </c>
      <c r="H888" s="30" t="s">
        <v>19</v>
      </c>
      <c r="I888" s="30" t="s">
        <v>14</v>
      </c>
      <c r="J888" s="30">
        <v>913227000000</v>
      </c>
      <c r="K888" s="30" t="s">
        <v>16</v>
      </c>
      <c r="L888" s="30">
        <v>45594</v>
      </c>
      <c r="M888" s="30">
        <v>45617</v>
      </c>
      <c r="N888" s="67">
        <v>11800</v>
      </c>
      <c r="O888" s="67"/>
      <c r="P888" s="67">
        <v>11800</v>
      </c>
      <c r="Q888" s="151"/>
    </row>
    <row r="889" spans="1:74" ht="37.5" customHeight="1" x14ac:dyDescent="0.25">
      <c r="A889" s="25"/>
      <c r="B889" s="70">
        <v>855</v>
      </c>
      <c r="C889" s="77" t="s">
        <v>3175</v>
      </c>
      <c r="D889" s="76" t="s">
        <v>446</v>
      </c>
      <c r="E889" s="77" t="s">
        <v>3176</v>
      </c>
      <c r="F889" s="30" t="s">
        <v>24</v>
      </c>
      <c r="G889" s="30" t="s">
        <v>3177</v>
      </c>
      <c r="H889" s="30" t="s">
        <v>19</v>
      </c>
      <c r="I889" s="30" t="s">
        <v>14</v>
      </c>
      <c r="J889" s="30">
        <v>744114000000</v>
      </c>
      <c r="K889" s="30" t="s">
        <v>16</v>
      </c>
      <c r="L889" s="30">
        <v>45594</v>
      </c>
      <c r="M889" s="30">
        <v>45617</v>
      </c>
      <c r="N889" s="67">
        <v>11800</v>
      </c>
      <c r="O889" s="67"/>
      <c r="P889" s="67">
        <v>11800</v>
      </c>
      <c r="Q889" s="151"/>
    </row>
    <row r="890" spans="1:74" ht="37.5" customHeight="1" x14ac:dyDescent="0.25">
      <c r="A890" s="25"/>
      <c r="B890" s="70">
        <v>856</v>
      </c>
      <c r="C890" s="77" t="s">
        <v>254</v>
      </c>
      <c r="D890" s="76" t="s">
        <v>136</v>
      </c>
      <c r="E890" s="77" t="s">
        <v>3178</v>
      </c>
      <c r="F890" s="30" t="s">
        <v>31</v>
      </c>
      <c r="G890" s="30" t="s">
        <v>3179</v>
      </c>
      <c r="H890" s="30" t="s">
        <v>19</v>
      </c>
      <c r="I890" s="30" t="s">
        <v>14</v>
      </c>
      <c r="J890" s="30">
        <v>333116000000</v>
      </c>
      <c r="K890" s="30" t="s">
        <v>16</v>
      </c>
      <c r="L890" s="30">
        <v>45594</v>
      </c>
      <c r="M890" s="30">
        <v>45617</v>
      </c>
      <c r="N890" s="67">
        <v>11800</v>
      </c>
      <c r="O890" s="67"/>
      <c r="P890" s="67">
        <v>11800</v>
      </c>
      <c r="Q890" s="151"/>
    </row>
    <row r="891" spans="1:74" ht="37.5" customHeight="1" x14ac:dyDescent="0.25">
      <c r="A891" s="25"/>
      <c r="B891" s="70">
        <v>857</v>
      </c>
      <c r="C891" s="77" t="s">
        <v>3180</v>
      </c>
      <c r="D891" s="76" t="s">
        <v>48</v>
      </c>
      <c r="E891" s="77" t="s">
        <v>3181</v>
      </c>
      <c r="F891" s="30" t="s">
        <v>24</v>
      </c>
      <c r="G891" s="30" t="s">
        <v>3182</v>
      </c>
      <c r="H891" s="30" t="s">
        <v>19</v>
      </c>
      <c r="I891" s="30" t="s">
        <v>14</v>
      </c>
      <c r="J891" s="30">
        <v>939025000000</v>
      </c>
      <c r="K891" s="30" t="s">
        <v>16</v>
      </c>
      <c r="L891" s="30">
        <v>45594</v>
      </c>
      <c r="M891" s="30">
        <v>45617</v>
      </c>
      <c r="N891" s="67">
        <v>11800</v>
      </c>
      <c r="O891" s="67"/>
      <c r="P891" s="67">
        <v>11800</v>
      </c>
      <c r="Q891" s="151"/>
    </row>
    <row r="892" spans="1:74" ht="37.5" customHeight="1" x14ac:dyDescent="0.25">
      <c r="A892" s="25"/>
      <c r="B892" s="70">
        <v>858</v>
      </c>
      <c r="C892" s="77" t="s">
        <v>86</v>
      </c>
      <c r="D892" s="76" t="s">
        <v>3183</v>
      </c>
      <c r="E892" s="77" t="s">
        <v>3184</v>
      </c>
      <c r="F892" s="30" t="s">
        <v>24</v>
      </c>
      <c r="G892" s="30" t="s">
        <v>3185</v>
      </c>
      <c r="H892" s="30" t="s">
        <v>19</v>
      </c>
      <c r="I892" s="30" t="s">
        <v>14</v>
      </c>
      <c r="J892" s="30">
        <v>249222000000</v>
      </c>
      <c r="K892" s="30" t="s">
        <v>16</v>
      </c>
      <c r="L892" s="30">
        <v>45594</v>
      </c>
      <c r="M892" s="30">
        <v>45617</v>
      </c>
      <c r="N892" s="67">
        <v>11800</v>
      </c>
      <c r="O892" s="67"/>
      <c r="P892" s="67">
        <v>11800</v>
      </c>
      <c r="Q892" s="151"/>
    </row>
    <row r="893" spans="1:74" ht="37.5" customHeight="1" thickBot="1" x14ac:dyDescent="0.3">
      <c r="A893" s="25"/>
      <c r="B893" s="83">
        <v>859</v>
      </c>
      <c r="C893" s="87" t="s">
        <v>1515</v>
      </c>
      <c r="D893" s="86" t="s">
        <v>2004</v>
      </c>
      <c r="E893" s="87" t="s">
        <v>3186</v>
      </c>
      <c r="F893" s="31" t="s">
        <v>24</v>
      </c>
      <c r="G893" s="31" t="s">
        <v>3187</v>
      </c>
      <c r="H893" s="31" t="s">
        <v>19</v>
      </c>
      <c r="I893" s="31" t="s">
        <v>14</v>
      </c>
      <c r="J893" s="31">
        <v>962501000000</v>
      </c>
      <c r="K893" s="31" t="s">
        <v>16</v>
      </c>
      <c r="L893" s="31">
        <v>45594</v>
      </c>
      <c r="M893" s="31">
        <v>45617</v>
      </c>
      <c r="N893" s="66">
        <v>11800</v>
      </c>
      <c r="O893" s="66"/>
      <c r="P893" s="66">
        <v>11800</v>
      </c>
      <c r="Q893" s="141"/>
    </row>
    <row r="894" spans="1:74" s="2" customFormat="1" ht="30.75" customHeight="1" thickBot="1" x14ac:dyDescent="0.3">
      <c r="A894" s="9">
        <v>0</v>
      </c>
      <c r="B894" s="129" t="s">
        <v>3188</v>
      </c>
      <c r="C894" s="130"/>
      <c r="D894" s="130"/>
      <c r="E894" s="130"/>
      <c r="F894" s="130"/>
      <c r="G894" s="130"/>
      <c r="H894" s="130"/>
      <c r="I894" s="130"/>
      <c r="J894" s="130"/>
      <c r="K894" s="130"/>
      <c r="L894" s="130"/>
      <c r="M894" s="130"/>
      <c r="N894" s="130"/>
      <c r="O894" s="130"/>
      <c r="P894" s="130"/>
      <c r="Q894" s="139"/>
      <c r="R894" s="7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  <c r="AJ894" s="24"/>
      <c r="AK894" s="24"/>
      <c r="AL894" s="24"/>
      <c r="AM894" s="24"/>
      <c r="AN894" s="24"/>
      <c r="AO894" s="24"/>
      <c r="AP894" s="24"/>
      <c r="AQ894" s="24"/>
      <c r="AR894" s="24"/>
      <c r="AS894" s="24"/>
      <c r="AT894" s="24"/>
      <c r="AU894" s="24"/>
      <c r="AV894" s="24"/>
      <c r="AW894" s="24"/>
      <c r="AX894" s="24"/>
      <c r="AY894" s="24"/>
      <c r="AZ894" s="24"/>
      <c r="BA894" s="24"/>
      <c r="BB894" s="24"/>
      <c r="BC894" s="24"/>
      <c r="BD894" s="24"/>
      <c r="BE894" s="24"/>
      <c r="BF894" s="24"/>
      <c r="BG894" s="24"/>
      <c r="BH894" s="24"/>
      <c r="BI894" s="24"/>
      <c r="BJ894" s="24"/>
      <c r="BK894" s="24"/>
      <c r="BL894" s="24"/>
      <c r="BM894" s="24"/>
      <c r="BN894" s="24"/>
      <c r="BO894" s="24"/>
      <c r="BP894" s="24"/>
      <c r="BQ894" s="24"/>
      <c r="BR894" s="24"/>
      <c r="BS894" s="24"/>
      <c r="BT894" s="24"/>
      <c r="BU894" s="24"/>
      <c r="BV894" s="24"/>
    </row>
    <row r="895" spans="1:74" ht="49.5" customHeight="1" x14ac:dyDescent="0.25">
      <c r="A895" s="12"/>
      <c r="B895" s="70">
        <v>860</v>
      </c>
      <c r="C895" s="89" t="s">
        <v>3189</v>
      </c>
      <c r="D895" s="71" t="s">
        <v>3190</v>
      </c>
      <c r="E895" s="72" t="s">
        <v>3191</v>
      </c>
      <c r="F895" s="71" t="s">
        <v>24</v>
      </c>
      <c r="G895" s="26" t="s">
        <v>3192</v>
      </c>
      <c r="H895" s="26" t="s">
        <v>39</v>
      </c>
      <c r="I895" s="26" t="s">
        <v>14</v>
      </c>
      <c r="J895" s="26">
        <v>565737000000</v>
      </c>
      <c r="K895" s="26" t="s">
        <v>16</v>
      </c>
      <c r="L895" s="26">
        <v>45586</v>
      </c>
      <c r="M895" s="26">
        <v>45607</v>
      </c>
      <c r="N895" s="64">
        <v>11800</v>
      </c>
      <c r="O895" s="64"/>
      <c r="P895" s="64">
        <v>11800</v>
      </c>
      <c r="Q895" s="140" t="s">
        <v>4401</v>
      </c>
    </row>
    <row r="896" spans="1:74" s="22" customFormat="1" ht="49.5" customHeight="1" x14ac:dyDescent="0.25">
      <c r="A896" s="40"/>
      <c r="B896" s="70">
        <v>861</v>
      </c>
      <c r="C896" s="89" t="s">
        <v>452</v>
      </c>
      <c r="D896" s="71" t="s">
        <v>99</v>
      </c>
      <c r="E896" s="72" t="s">
        <v>3193</v>
      </c>
      <c r="F896" s="71" t="s">
        <v>24</v>
      </c>
      <c r="G896" s="26" t="s">
        <v>3194</v>
      </c>
      <c r="H896" s="26" t="s">
        <v>39</v>
      </c>
      <c r="I896" s="26" t="s">
        <v>14</v>
      </c>
      <c r="J896" s="26">
        <v>587864000000</v>
      </c>
      <c r="K896" s="26" t="s">
        <v>16</v>
      </c>
      <c r="L896" s="26">
        <v>45586</v>
      </c>
      <c r="M896" s="26">
        <v>45607</v>
      </c>
      <c r="N896" s="64">
        <v>11800</v>
      </c>
      <c r="O896" s="64"/>
      <c r="P896" s="67">
        <v>11800</v>
      </c>
      <c r="Q896" s="151"/>
      <c r="R896" s="7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  <c r="AJ896" s="24"/>
      <c r="AK896" s="24"/>
      <c r="AL896" s="24"/>
      <c r="AM896" s="24"/>
      <c r="AN896" s="24"/>
      <c r="AO896" s="24"/>
      <c r="AP896" s="24"/>
      <c r="AQ896" s="24"/>
      <c r="AR896" s="24"/>
      <c r="AS896" s="24"/>
      <c r="AT896" s="24"/>
      <c r="AU896" s="24"/>
      <c r="AV896" s="24"/>
      <c r="AW896" s="24"/>
      <c r="AX896" s="24"/>
      <c r="AY896" s="24"/>
      <c r="AZ896" s="24"/>
      <c r="BA896" s="24"/>
      <c r="BB896" s="24"/>
      <c r="BC896" s="24"/>
      <c r="BD896" s="24"/>
      <c r="BE896" s="24"/>
      <c r="BF896" s="24"/>
      <c r="BG896" s="24"/>
      <c r="BH896" s="24"/>
      <c r="BI896" s="24"/>
      <c r="BJ896" s="24"/>
      <c r="BK896" s="24"/>
      <c r="BL896" s="24"/>
      <c r="BM896" s="24"/>
      <c r="BN896" s="24"/>
      <c r="BO896" s="24"/>
      <c r="BP896" s="24"/>
      <c r="BQ896" s="24"/>
      <c r="BR896" s="24"/>
      <c r="BS896" s="24"/>
      <c r="BT896" s="24"/>
      <c r="BU896" s="24"/>
      <c r="BV896" s="24"/>
    </row>
    <row r="897" spans="1:74" s="22" customFormat="1" ht="49.5" customHeight="1" x14ac:dyDescent="0.25">
      <c r="A897" s="40"/>
      <c r="B897" s="70">
        <v>862</v>
      </c>
      <c r="C897" s="89" t="s">
        <v>560</v>
      </c>
      <c r="D897" s="71" t="s">
        <v>20</v>
      </c>
      <c r="E897" s="72" t="s">
        <v>3195</v>
      </c>
      <c r="F897" s="71" t="s">
        <v>24</v>
      </c>
      <c r="G897" s="26" t="s">
        <v>3196</v>
      </c>
      <c r="H897" s="26" t="s">
        <v>39</v>
      </c>
      <c r="I897" s="26" t="s">
        <v>14</v>
      </c>
      <c r="J897" s="26">
        <v>318353000000</v>
      </c>
      <c r="K897" s="26" t="s">
        <v>16</v>
      </c>
      <c r="L897" s="26">
        <v>45586</v>
      </c>
      <c r="M897" s="26">
        <v>45607</v>
      </c>
      <c r="N897" s="64">
        <v>11800</v>
      </c>
      <c r="O897" s="64"/>
      <c r="P897" s="67">
        <v>11800</v>
      </c>
      <c r="Q897" s="151"/>
      <c r="R897" s="7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  <c r="AJ897" s="24"/>
      <c r="AK897" s="24"/>
      <c r="AL897" s="24"/>
      <c r="AM897" s="24"/>
      <c r="AN897" s="24"/>
      <c r="AO897" s="24"/>
      <c r="AP897" s="24"/>
      <c r="AQ897" s="24"/>
      <c r="AR897" s="24"/>
      <c r="AS897" s="24"/>
      <c r="AT897" s="24"/>
      <c r="AU897" s="24"/>
      <c r="AV897" s="24"/>
      <c r="AW897" s="24"/>
      <c r="AX897" s="24"/>
      <c r="AY897" s="24"/>
      <c r="AZ897" s="24"/>
      <c r="BA897" s="24"/>
      <c r="BB897" s="24"/>
      <c r="BC897" s="24"/>
      <c r="BD897" s="24"/>
      <c r="BE897" s="24"/>
      <c r="BF897" s="24"/>
      <c r="BG897" s="24"/>
      <c r="BH897" s="24"/>
      <c r="BI897" s="24"/>
      <c r="BJ897" s="24"/>
      <c r="BK897" s="24"/>
      <c r="BL897" s="24"/>
      <c r="BM897" s="24"/>
      <c r="BN897" s="24"/>
      <c r="BO897" s="24"/>
      <c r="BP897" s="24"/>
      <c r="BQ897" s="24"/>
      <c r="BR897" s="24"/>
      <c r="BS897" s="24"/>
      <c r="BT897" s="24"/>
      <c r="BU897" s="24"/>
      <c r="BV897" s="24"/>
    </row>
    <row r="898" spans="1:74" s="22" customFormat="1" ht="49.5" customHeight="1" x14ac:dyDescent="0.25">
      <c r="A898" s="40"/>
      <c r="B898" s="70">
        <v>863</v>
      </c>
      <c r="C898" s="89" t="s">
        <v>659</v>
      </c>
      <c r="D898" s="71" t="s">
        <v>134</v>
      </c>
      <c r="E898" s="72" t="s">
        <v>3197</v>
      </c>
      <c r="F898" s="71" t="s">
        <v>24</v>
      </c>
      <c r="G898" s="26" t="s">
        <v>3198</v>
      </c>
      <c r="H898" s="26" t="s">
        <v>39</v>
      </c>
      <c r="I898" s="26" t="s">
        <v>14</v>
      </c>
      <c r="J898" s="26">
        <v>544053000000</v>
      </c>
      <c r="K898" s="26" t="s">
        <v>16</v>
      </c>
      <c r="L898" s="26">
        <v>45586</v>
      </c>
      <c r="M898" s="26">
        <v>45607</v>
      </c>
      <c r="N898" s="64">
        <v>11800</v>
      </c>
      <c r="O898" s="64"/>
      <c r="P898" s="67">
        <v>11800</v>
      </c>
      <c r="Q898" s="151"/>
      <c r="R898" s="7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  <c r="AJ898" s="24"/>
      <c r="AK898" s="24"/>
      <c r="AL898" s="24"/>
      <c r="AM898" s="24"/>
      <c r="AN898" s="24"/>
      <c r="AO898" s="24"/>
      <c r="AP898" s="24"/>
      <c r="AQ898" s="24"/>
      <c r="AR898" s="24"/>
      <c r="AS898" s="24"/>
      <c r="AT898" s="24"/>
      <c r="AU898" s="24"/>
      <c r="AV898" s="24"/>
      <c r="AW898" s="24"/>
      <c r="AX898" s="24"/>
      <c r="AY898" s="24"/>
      <c r="AZ898" s="24"/>
      <c r="BA898" s="24"/>
      <c r="BB898" s="24"/>
      <c r="BC898" s="24"/>
      <c r="BD898" s="24"/>
      <c r="BE898" s="24"/>
      <c r="BF898" s="24"/>
      <c r="BG898" s="24"/>
      <c r="BH898" s="24"/>
      <c r="BI898" s="24"/>
      <c r="BJ898" s="24"/>
      <c r="BK898" s="24"/>
      <c r="BL898" s="24"/>
      <c r="BM898" s="24"/>
      <c r="BN898" s="24"/>
      <c r="BO898" s="24"/>
      <c r="BP898" s="24"/>
      <c r="BQ898" s="24"/>
      <c r="BR898" s="24"/>
      <c r="BS898" s="24"/>
      <c r="BT898" s="24"/>
      <c r="BU898" s="24"/>
      <c r="BV898" s="24"/>
    </row>
    <row r="899" spans="1:74" s="22" customFormat="1" ht="49.5" customHeight="1" x14ac:dyDescent="0.25">
      <c r="A899" s="40"/>
      <c r="B899" s="70">
        <v>864</v>
      </c>
      <c r="C899" s="89" t="s">
        <v>3199</v>
      </c>
      <c r="D899" s="71" t="s">
        <v>557</v>
      </c>
      <c r="E899" s="72" t="s">
        <v>3200</v>
      </c>
      <c r="F899" s="71" t="s">
        <v>24</v>
      </c>
      <c r="G899" s="26" t="s">
        <v>3201</v>
      </c>
      <c r="H899" s="26" t="s">
        <v>39</v>
      </c>
      <c r="I899" s="26" t="s">
        <v>14</v>
      </c>
      <c r="J899" s="26">
        <v>352031000000</v>
      </c>
      <c r="K899" s="26" t="s">
        <v>16</v>
      </c>
      <c r="L899" s="26">
        <v>45586</v>
      </c>
      <c r="M899" s="26">
        <v>45607</v>
      </c>
      <c r="N899" s="64">
        <v>11800</v>
      </c>
      <c r="O899" s="64"/>
      <c r="P899" s="67">
        <v>11800</v>
      </c>
      <c r="Q899" s="151"/>
      <c r="R899" s="7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  <c r="AJ899" s="24"/>
      <c r="AK899" s="24"/>
      <c r="AL899" s="24"/>
      <c r="AM899" s="24"/>
      <c r="AN899" s="24"/>
      <c r="AO899" s="24"/>
      <c r="AP899" s="24"/>
      <c r="AQ899" s="24"/>
      <c r="AR899" s="24"/>
      <c r="AS899" s="24"/>
      <c r="AT899" s="24"/>
      <c r="AU899" s="24"/>
      <c r="AV899" s="24"/>
      <c r="AW899" s="24"/>
      <c r="AX899" s="24"/>
      <c r="AY899" s="24"/>
      <c r="AZ899" s="24"/>
      <c r="BA899" s="24"/>
      <c r="BB899" s="24"/>
      <c r="BC899" s="24"/>
      <c r="BD899" s="24"/>
      <c r="BE899" s="24"/>
      <c r="BF899" s="24"/>
      <c r="BG899" s="24"/>
      <c r="BH899" s="24"/>
      <c r="BI899" s="24"/>
      <c r="BJ899" s="24"/>
      <c r="BK899" s="24"/>
      <c r="BL899" s="24"/>
      <c r="BM899" s="24"/>
      <c r="BN899" s="24"/>
      <c r="BO899" s="24"/>
      <c r="BP899" s="24"/>
      <c r="BQ899" s="24"/>
      <c r="BR899" s="24"/>
      <c r="BS899" s="24"/>
      <c r="BT899" s="24"/>
      <c r="BU899" s="24"/>
      <c r="BV899" s="24"/>
    </row>
    <row r="900" spans="1:74" s="22" customFormat="1" ht="49.5" customHeight="1" x14ac:dyDescent="0.25">
      <c r="A900" s="40"/>
      <c r="B900" s="70">
        <v>865</v>
      </c>
      <c r="C900" s="89" t="s">
        <v>427</v>
      </c>
      <c r="D900" s="71" t="s">
        <v>338</v>
      </c>
      <c r="E900" s="72" t="s">
        <v>3202</v>
      </c>
      <c r="F900" s="71" t="s">
        <v>24</v>
      </c>
      <c r="G900" s="26" t="s">
        <v>3203</v>
      </c>
      <c r="H900" s="26" t="s">
        <v>39</v>
      </c>
      <c r="I900" s="26" t="s">
        <v>14</v>
      </c>
      <c r="J900" s="26">
        <v>209270000000</v>
      </c>
      <c r="K900" s="26" t="s">
        <v>16</v>
      </c>
      <c r="L900" s="26">
        <v>45586</v>
      </c>
      <c r="M900" s="26">
        <v>45607</v>
      </c>
      <c r="N900" s="64">
        <v>11800</v>
      </c>
      <c r="O900" s="64"/>
      <c r="P900" s="67">
        <v>11800</v>
      </c>
      <c r="Q900" s="151"/>
      <c r="R900" s="7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  <c r="AI900" s="24"/>
      <c r="AJ900" s="24"/>
      <c r="AK900" s="24"/>
      <c r="AL900" s="24"/>
      <c r="AM900" s="24"/>
      <c r="AN900" s="24"/>
      <c r="AO900" s="24"/>
      <c r="AP900" s="24"/>
      <c r="AQ900" s="24"/>
      <c r="AR900" s="24"/>
      <c r="AS900" s="24"/>
      <c r="AT900" s="24"/>
      <c r="AU900" s="24"/>
      <c r="AV900" s="24"/>
      <c r="AW900" s="24"/>
      <c r="AX900" s="24"/>
      <c r="AY900" s="24"/>
      <c r="AZ900" s="24"/>
      <c r="BA900" s="24"/>
      <c r="BB900" s="24"/>
      <c r="BC900" s="24"/>
      <c r="BD900" s="24"/>
      <c r="BE900" s="24"/>
      <c r="BF900" s="24"/>
      <c r="BG900" s="24"/>
      <c r="BH900" s="24"/>
      <c r="BI900" s="24"/>
      <c r="BJ900" s="24"/>
      <c r="BK900" s="24"/>
      <c r="BL900" s="24"/>
      <c r="BM900" s="24"/>
      <c r="BN900" s="24"/>
      <c r="BO900" s="24"/>
      <c r="BP900" s="24"/>
      <c r="BQ900" s="24"/>
      <c r="BR900" s="24"/>
      <c r="BS900" s="24"/>
      <c r="BT900" s="24"/>
      <c r="BU900" s="24"/>
      <c r="BV900" s="24"/>
    </row>
    <row r="901" spans="1:74" s="22" customFormat="1" ht="49.5" customHeight="1" x14ac:dyDescent="0.25">
      <c r="A901" s="40"/>
      <c r="B901" s="70">
        <v>866</v>
      </c>
      <c r="C901" s="89" t="s">
        <v>3204</v>
      </c>
      <c r="D901" s="71" t="s">
        <v>22</v>
      </c>
      <c r="E901" s="72" t="s">
        <v>3205</v>
      </c>
      <c r="F901" s="71" t="s">
        <v>24</v>
      </c>
      <c r="G901" s="26" t="s">
        <v>3206</v>
      </c>
      <c r="H901" s="26" t="s">
        <v>39</v>
      </c>
      <c r="I901" s="26" t="s">
        <v>14</v>
      </c>
      <c r="J901" s="26">
        <v>575317000000</v>
      </c>
      <c r="K901" s="26" t="s">
        <v>16</v>
      </c>
      <c r="L901" s="26">
        <v>45586</v>
      </c>
      <c r="M901" s="26">
        <v>45607</v>
      </c>
      <c r="N901" s="64">
        <v>11800</v>
      </c>
      <c r="O901" s="64"/>
      <c r="P901" s="67">
        <v>11800</v>
      </c>
      <c r="Q901" s="151"/>
      <c r="R901" s="7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  <c r="AI901" s="24"/>
      <c r="AJ901" s="24"/>
      <c r="AK901" s="24"/>
      <c r="AL901" s="24"/>
      <c r="AM901" s="24"/>
      <c r="AN901" s="24"/>
      <c r="AO901" s="24"/>
      <c r="AP901" s="24"/>
      <c r="AQ901" s="24"/>
      <c r="AR901" s="24"/>
      <c r="AS901" s="24"/>
      <c r="AT901" s="24"/>
      <c r="AU901" s="24"/>
      <c r="AV901" s="24"/>
      <c r="AW901" s="24"/>
      <c r="AX901" s="24"/>
      <c r="AY901" s="24"/>
      <c r="AZ901" s="24"/>
      <c r="BA901" s="24"/>
      <c r="BB901" s="24"/>
      <c r="BC901" s="24"/>
      <c r="BD901" s="24"/>
      <c r="BE901" s="24"/>
      <c r="BF901" s="24"/>
      <c r="BG901" s="24"/>
      <c r="BH901" s="24"/>
      <c r="BI901" s="24"/>
      <c r="BJ901" s="24"/>
      <c r="BK901" s="24"/>
      <c r="BL901" s="24"/>
      <c r="BM901" s="24"/>
      <c r="BN901" s="24"/>
      <c r="BO901" s="24"/>
      <c r="BP901" s="24"/>
      <c r="BQ901" s="24"/>
      <c r="BR901" s="24"/>
      <c r="BS901" s="24"/>
      <c r="BT901" s="24"/>
      <c r="BU901" s="24"/>
      <c r="BV901" s="24"/>
    </row>
    <row r="902" spans="1:74" s="22" customFormat="1" ht="49.5" customHeight="1" x14ac:dyDescent="0.25">
      <c r="A902" s="40"/>
      <c r="B902" s="70">
        <v>867</v>
      </c>
      <c r="C902" s="89" t="s">
        <v>3207</v>
      </c>
      <c r="D902" s="71" t="s">
        <v>268</v>
      </c>
      <c r="E902" s="72" t="s">
        <v>3208</v>
      </c>
      <c r="F902" s="71" t="s">
        <v>24</v>
      </c>
      <c r="G902" s="26" t="s">
        <v>3209</v>
      </c>
      <c r="H902" s="26" t="s">
        <v>39</v>
      </c>
      <c r="I902" s="26" t="s">
        <v>14</v>
      </c>
      <c r="J902" s="26">
        <v>433375000000</v>
      </c>
      <c r="K902" s="26" t="s">
        <v>16</v>
      </c>
      <c r="L902" s="26">
        <v>45586</v>
      </c>
      <c r="M902" s="26">
        <v>45607</v>
      </c>
      <c r="N902" s="64">
        <v>11800</v>
      </c>
      <c r="O902" s="64"/>
      <c r="P902" s="67">
        <v>11800</v>
      </c>
      <c r="Q902" s="151"/>
      <c r="R902" s="7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  <c r="AI902" s="24"/>
      <c r="AJ902" s="24"/>
      <c r="AK902" s="24"/>
      <c r="AL902" s="24"/>
      <c r="AM902" s="24"/>
      <c r="AN902" s="24"/>
      <c r="AO902" s="24"/>
      <c r="AP902" s="24"/>
      <c r="AQ902" s="24"/>
      <c r="AR902" s="24"/>
      <c r="AS902" s="24"/>
      <c r="AT902" s="24"/>
      <c r="AU902" s="24"/>
      <c r="AV902" s="24"/>
      <c r="AW902" s="24"/>
      <c r="AX902" s="24"/>
      <c r="AY902" s="24"/>
      <c r="AZ902" s="24"/>
      <c r="BA902" s="24"/>
      <c r="BB902" s="24"/>
      <c r="BC902" s="24"/>
      <c r="BD902" s="24"/>
      <c r="BE902" s="24"/>
      <c r="BF902" s="24"/>
      <c r="BG902" s="24"/>
      <c r="BH902" s="24"/>
      <c r="BI902" s="24"/>
      <c r="BJ902" s="24"/>
      <c r="BK902" s="24"/>
      <c r="BL902" s="24"/>
      <c r="BM902" s="24"/>
      <c r="BN902" s="24"/>
      <c r="BO902" s="24"/>
      <c r="BP902" s="24"/>
      <c r="BQ902" s="24"/>
      <c r="BR902" s="24"/>
      <c r="BS902" s="24"/>
      <c r="BT902" s="24"/>
      <c r="BU902" s="24"/>
      <c r="BV902" s="24"/>
    </row>
    <row r="903" spans="1:74" s="22" customFormat="1" ht="49.5" customHeight="1" x14ac:dyDescent="0.25">
      <c r="A903" s="40"/>
      <c r="B903" s="70">
        <v>868</v>
      </c>
      <c r="C903" s="89" t="s">
        <v>85</v>
      </c>
      <c r="D903" s="71" t="s">
        <v>636</v>
      </c>
      <c r="E903" s="72" t="s">
        <v>3210</v>
      </c>
      <c r="F903" s="71" t="s">
        <v>24</v>
      </c>
      <c r="G903" s="26" t="s">
        <v>3211</v>
      </c>
      <c r="H903" s="26" t="s">
        <v>19</v>
      </c>
      <c r="I903" s="26" t="s">
        <v>14</v>
      </c>
      <c r="J903" s="26">
        <v>821411000000</v>
      </c>
      <c r="K903" s="26" t="s">
        <v>16</v>
      </c>
      <c r="L903" s="26">
        <v>45586</v>
      </c>
      <c r="M903" s="26">
        <v>45607</v>
      </c>
      <c r="N903" s="64">
        <v>11800</v>
      </c>
      <c r="O903" s="64"/>
      <c r="P903" s="67">
        <v>11800</v>
      </c>
      <c r="Q903" s="151"/>
      <c r="R903" s="7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  <c r="AI903" s="24"/>
      <c r="AJ903" s="24"/>
      <c r="AK903" s="24"/>
      <c r="AL903" s="24"/>
      <c r="AM903" s="24"/>
      <c r="AN903" s="24"/>
      <c r="AO903" s="24"/>
      <c r="AP903" s="24"/>
      <c r="AQ903" s="24"/>
      <c r="AR903" s="24"/>
      <c r="AS903" s="24"/>
      <c r="AT903" s="24"/>
      <c r="AU903" s="24"/>
      <c r="AV903" s="24"/>
      <c r="AW903" s="24"/>
      <c r="AX903" s="24"/>
      <c r="AY903" s="24"/>
      <c r="AZ903" s="24"/>
      <c r="BA903" s="24"/>
      <c r="BB903" s="24"/>
      <c r="BC903" s="24"/>
      <c r="BD903" s="24"/>
      <c r="BE903" s="24"/>
      <c r="BF903" s="24"/>
      <c r="BG903" s="24"/>
      <c r="BH903" s="24"/>
      <c r="BI903" s="24"/>
      <c r="BJ903" s="24"/>
      <c r="BK903" s="24"/>
      <c r="BL903" s="24"/>
      <c r="BM903" s="24"/>
      <c r="BN903" s="24"/>
      <c r="BO903" s="24"/>
      <c r="BP903" s="24"/>
      <c r="BQ903" s="24"/>
      <c r="BR903" s="24"/>
      <c r="BS903" s="24"/>
      <c r="BT903" s="24"/>
      <c r="BU903" s="24"/>
      <c r="BV903" s="24"/>
    </row>
    <row r="904" spans="1:74" s="22" customFormat="1" ht="49.5" customHeight="1" x14ac:dyDescent="0.25">
      <c r="A904" s="40"/>
      <c r="B904" s="70">
        <v>869</v>
      </c>
      <c r="C904" s="89" t="s">
        <v>864</v>
      </c>
      <c r="D904" s="71" t="s">
        <v>3161</v>
      </c>
      <c r="E904" s="72" t="s">
        <v>3212</v>
      </c>
      <c r="F904" s="71" t="s">
        <v>24</v>
      </c>
      <c r="G904" s="26" t="s">
        <v>3213</v>
      </c>
      <c r="H904" s="26" t="s">
        <v>19</v>
      </c>
      <c r="I904" s="26" t="s">
        <v>14</v>
      </c>
      <c r="J904" s="26">
        <v>897467000000</v>
      </c>
      <c r="K904" s="26" t="s">
        <v>16</v>
      </c>
      <c r="L904" s="26">
        <v>45586</v>
      </c>
      <c r="M904" s="26">
        <v>45607</v>
      </c>
      <c r="N904" s="64">
        <v>11800</v>
      </c>
      <c r="O904" s="64"/>
      <c r="P904" s="67">
        <v>11800</v>
      </c>
      <c r="Q904" s="151"/>
      <c r="R904" s="7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  <c r="AI904" s="24"/>
      <c r="AJ904" s="24"/>
      <c r="AK904" s="24"/>
      <c r="AL904" s="24"/>
      <c r="AM904" s="24"/>
      <c r="AN904" s="24"/>
      <c r="AO904" s="24"/>
      <c r="AP904" s="24"/>
      <c r="AQ904" s="24"/>
      <c r="AR904" s="24"/>
      <c r="AS904" s="24"/>
      <c r="AT904" s="24"/>
      <c r="AU904" s="24"/>
      <c r="AV904" s="24"/>
      <c r="AW904" s="24"/>
      <c r="AX904" s="24"/>
      <c r="AY904" s="24"/>
      <c r="AZ904" s="24"/>
      <c r="BA904" s="24"/>
      <c r="BB904" s="24"/>
      <c r="BC904" s="24"/>
      <c r="BD904" s="24"/>
      <c r="BE904" s="24"/>
      <c r="BF904" s="24"/>
      <c r="BG904" s="24"/>
      <c r="BH904" s="24"/>
      <c r="BI904" s="24"/>
      <c r="BJ904" s="24"/>
      <c r="BK904" s="24"/>
      <c r="BL904" s="24"/>
      <c r="BM904" s="24"/>
      <c r="BN904" s="24"/>
      <c r="BO904" s="24"/>
      <c r="BP904" s="24"/>
      <c r="BQ904" s="24"/>
      <c r="BR904" s="24"/>
      <c r="BS904" s="24"/>
      <c r="BT904" s="24"/>
      <c r="BU904" s="24"/>
      <c r="BV904" s="24"/>
    </row>
    <row r="905" spans="1:74" s="22" customFormat="1" ht="49.5" customHeight="1" x14ac:dyDescent="0.25">
      <c r="A905" s="40"/>
      <c r="B905" s="70">
        <v>870</v>
      </c>
      <c r="C905" s="89" t="s">
        <v>3214</v>
      </c>
      <c r="D905" s="71" t="s">
        <v>41</v>
      </c>
      <c r="E905" s="72" t="s">
        <v>3215</v>
      </c>
      <c r="F905" s="71" t="s">
        <v>24</v>
      </c>
      <c r="G905" s="26" t="s">
        <v>3216</v>
      </c>
      <c r="H905" s="26" t="s">
        <v>19</v>
      </c>
      <c r="I905" s="26" t="s">
        <v>14</v>
      </c>
      <c r="J905" s="26">
        <v>879657000000</v>
      </c>
      <c r="K905" s="26" t="s">
        <v>16</v>
      </c>
      <c r="L905" s="26">
        <v>45586</v>
      </c>
      <c r="M905" s="26">
        <v>45607</v>
      </c>
      <c r="N905" s="64">
        <v>11800</v>
      </c>
      <c r="O905" s="64"/>
      <c r="P905" s="67">
        <v>11800</v>
      </c>
      <c r="Q905" s="151"/>
      <c r="R905" s="7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  <c r="AI905" s="24"/>
      <c r="AJ905" s="24"/>
      <c r="AK905" s="24"/>
      <c r="AL905" s="24"/>
      <c r="AM905" s="24"/>
      <c r="AN905" s="24"/>
      <c r="AO905" s="24"/>
      <c r="AP905" s="24"/>
      <c r="AQ905" s="24"/>
      <c r="AR905" s="24"/>
      <c r="AS905" s="24"/>
      <c r="AT905" s="24"/>
      <c r="AU905" s="24"/>
      <c r="AV905" s="24"/>
      <c r="AW905" s="24"/>
      <c r="AX905" s="24"/>
      <c r="AY905" s="24"/>
      <c r="AZ905" s="24"/>
      <c r="BA905" s="24"/>
      <c r="BB905" s="24"/>
      <c r="BC905" s="24"/>
      <c r="BD905" s="24"/>
      <c r="BE905" s="24"/>
      <c r="BF905" s="24"/>
      <c r="BG905" s="24"/>
      <c r="BH905" s="24"/>
      <c r="BI905" s="24"/>
      <c r="BJ905" s="24"/>
      <c r="BK905" s="24"/>
      <c r="BL905" s="24"/>
      <c r="BM905" s="24"/>
      <c r="BN905" s="24"/>
      <c r="BO905" s="24"/>
      <c r="BP905" s="24"/>
      <c r="BQ905" s="24"/>
      <c r="BR905" s="24"/>
      <c r="BS905" s="24"/>
      <c r="BT905" s="24"/>
      <c r="BU905" s="24"/>
      <c r="BV905" s="24"/>
    </row>
    <row r="906" spans="1:74" s="22" customFormat="1" ht="49.5" customHeight="1" x14ac:dyDescent="0.25">
      <c r="A906" s="40"/>
      <c r="B906" s="70">
        <v>871</v>
      </c>
      <c r="C906" s="89" t="s">
        <v>3217</v>
      </c>
      <c r="D906" s="71" t="s">
        <v>34</v>
      </c>
      <c r="E906" s="72" t="s">
        <v>3218</v>
      </c>
      <c r="F906" s="71" t="s">
        <v>24</v>
      </c>
      <c r="G906" s="26" t="s">
        <v>3219</v>
      </c>
      <c r="H906" s="26" t="s">
        <v>19</v>
      </c>
      <c r="I906" s="26" t="s">
        <v>14</v>
      </c>
      <c r="J906" s="26">
        <v>204925000000</v>
      </c>
      <c r="K906" s="26" t="s">
        <v>16</v>
      </c>
      <c r="L906" s="26">
        <v>45586</v>
      </c>
      <c r="M906" s="26">
        <v>45607</v>
      </c>
      <c r="N906" s="64">
        <v>11800</v>
      </c>
      <c r="O906" s="64"/>
      <c r="P906" s="67">
        <v>11800</v>
      </c>
      <c r="Q906" s="151"/>
      <c r="R906" s="7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  <c r="AN906" s="24"/>
      <c r="AO906" s="24"/>
      <c r="AP906" s="24"/>
      <c r="AQ906" s="24"/>
      <c r="AR906" s="24"/>
      <c r="AS906" s="24"/>
      <c r="AT906" s="24"/>
      <c r="AU906" s="24"/>
      <c r="AV906" s="24"/>
      <c r="AW906" s="24"/>
      <c r="AX906" s="24"/>
      <c r="AY906" s="24"/>
      <c r="AZ906" s="24"/>
      <c r="BA906" s="24"/>
      <c r="BB906" s="24"/>
      <c r="BC906" s="24"/>
      <c r="BD906" s="24"/>
      <c r="BE906" s="24"/>
      <c r="BF906" s="24"/>
      <c r="BG906" s="24"/>
      <c r="BH906" s="24"/>
      <c r="BI906" s="24"/>
      <c r="BJ906" s="24"/>
      <c r="BK906" s="24"/>
      <c r="BL906" s="24"/>
      <c r="BM906" s="24"/>
      <c r="BN906" s="24"/>
      <c r="BO906" s="24"/>
      <c r="BP906" s="24"/>
      <c r="BQ906" s="24"/>
      <c r="BR906" s="24"/>
      <c r="BS906" s="24"/>
      <c r="BT906" s="24"/>
      <c r="BU906" s="24"/>
      <c r="BV906" s="24"/>
    </row>
    <row r="907" spans="1:74" s="22" customFormat="1" ht="49.5" customHeight="1" x14ac:dyDescent="0.25">
      <c r="A907" s="40"/>
      <c r="B907" s="70">
        <v>872</v>
      </c>
      <c r="C907" s="89" t="s">
        <v>374</v>
      </c>
      <c r="D907" s="71" t="s">
        <v>157</v>
      </c>
      <c r="E907" s="72" t="s">
        <v>3220</v>
      </c>
      <c r="F907" s="71" t="s">
        <v>24</v>
      </c>
      <c r="G907" s="26" t="s">
        <v>3221</v>
      </c>
      <c r="H907" s="26" t="s">
        <v>19</v>
      </c>
      <c r="I907" s="26" t="s">
        <v>14</v>
      </c>
      <c r="J907" s="26">
        <v>315615000000</v>
      </c>
      <c r="K907" s="26" t="s">
        <v>16</v>
      </c>
      <c r="L907" s="26">
        <v>45586</v>
      </c>
      <c r="M907" s="26">
        <v>45607</v>
      </c>
      <c r="N907" s="64">
        <v>11800</v>
      </c>
      <c r="O907" s="64"/>
      <c r="P907" s="67">
        <v>11800</v>
      </c>
      <c r="Q907" s="151"/>
      <c r="R907" s="7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  <c r="AJ907" s="24"/>
      <c r="AK907" s="24"/>
      <c r="AL907" s="24"/>
      <c r="AM907" s="24"/>
      <c r="AN907" s="24"/>
      <c r="AO907" s="24"/>
      <c r="AP907" s="24"/>
      <c r="AQ907" s="24"/>
      <c r="AR907" s="24"/>
      <c r="AS907" s="24"/>
      <c r="AT907" s="24"/>
      <c r="AU907" s="24"/>
      <c r="AV907" s="24"/>
      <c r="AW907" s="24"/>
      <c r="AX907" s="24"/>
      <c r="AY907" s="24"/>
      <c r="AZ907" s="24"/>
      <c r="BA907" s="24"/>
      <c r="BB907" s="24"/>
      <c r="BC907" s="24"/>
      <c r="BD907" s="24"/>
      <c r="BE907" s="24"/>
      <c r="BF907" s="24"/>
      <c r="BG907" s="24"/>
      <c r="BH907" s="24"/>
      <c r="BI907" s="24"/>
      <c r="BJ907" s="24"/>
      <c r="BK907" s="24"/>
      <c r="BL907" s="24"/>
      <c r="BM907" s="24"/>
      <c r="BN907" s="24"/>
      <c r="BO907" s="24"/>
      <c r="BP907" s="24"/>
      <c r="BQ907" s="24"/>
      <c r="BR907" s="24"/>
      <c r="BS907" s="24"/>
      <c r="BT907" s="24"/>
      <c r="BU907" s="24"/>
      <c r="BV907" s="24"/>
    </row>
    <row r="908" spans="1:74" s="22" customFormat="1" ht="49.5" customHeight="1" x14ac:dyDescent="0.25">
      <c r="A908" s="40"/>
      <c r="B908" s="70">
        <v>873</v>
      </c>
      <c r="C908" s="89" t="s">
        <v>3222</v>
      </c>
      <c r="D908" s="71" t="s">
        <v>3223</v>
      </c>
      <c r="E908" s="72" t="s">
        <v>3224</v>
      </c>
      <c r="F908" s="71" t="s">
        <v>24</v>
      </c>
      <c r="G908" s="26" t="s">
        <v>3225</v>
      </c>
      <c r="H908" s="26" t="s">
        <v>19</v>
      </c>
      <c r="I908" s="26" t="s">
        <v>14</v>
      </c>
      <c r="J908" s="26">
        <v>282501000000</v>
      </c>
      <c r="K908" s="26" t="s">
        <v>16</v>
      </c>
      <c r="L908" s="26">
        <v>45586</v>
      </c>
      <c r="M908" s="26">
        <v>45607</v>
      </c>
      <c r="N908" s="64">
        <v>11800</v>
      </c>
      <c r="O908" s="64"/>
      <c r="P908" s="67">
        <v>11800</v>
      </c>
      <c r="Q908" s="151"/>
      <c r="R908" s="7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  <c r="AI908" s="24"/>
      <c r="AJ908" s="24"/>
      <c r="AK908" s="24"/>
      <c r="AL908" s="24"/>
      <c r="AM908" s="24"/>
      <c r="AN908" s="24"/>
      <c r="AO908" s="24"/>
      <c r="AP908" s="24"/>
      <c r="AQ908" s="24"/>
      <c r="AR908" s="24"/>
      <c r="AS908" s="24"/>
      <c r="AT908" s="24"/>
      <c r="AU908" s="24"/>
      <c r="AV908" s="24"/>
      <c r="AW908" s="24"/>
      <c r="AX908" s="24"/>
      <c r="AY908" s="24"/>
      <c r="AZ908" s="24"/>
      <c r="BA908" s="24"/>
      <c r="BB908" s="24"/>
      <c r="BC908" s="24"/>
      <c r="BD908" s="24"/>
      <c r="BE908" s="24"/>
      <c r="BF908" s="24"/>
      <c r="BG908" s="24"/>
      <c r="BH908" s="24"/>
      <c r="BI908" s="24"/>
      <c r="BJ908" s="24"/>
      <c r="BK908" s="24"/>
      <c r="BL908" s="24"/>
      <c r="BM908" s="24"/>
      <c r="BN908" s="24"/>
      <c r="BO908" s="24"/>
      <c r="BP908" s="24"/>
      <c r="BQ908" s="24"/>
      <c r="BR908" s="24"/>
      <c r="BS908" s="24"/>
      <c r="BT908" s="24"/>
      <c r="BU908" s="24"/>
      <c r="BV908" s="24"/>
    </row>
    <row r="909" spans="1:74" s="22" customFormat="1" ht="49.5" customHeight="1" x14ac:dyDescent="0.25">
      <c r="A909" s="40"/>
      <c r="B909" s="70">
        <v>874</v>
      </c>
      <c r="C909" s="89" t="s">
        <v>49</v>
      </c>
      <c r="D909" s="71" t="s">
        <v>149</v>
      </c>
      <c r="E909" s="72" t="s">
        <v>3226</v>
      </c>
      <c r="F909" s="71" t="s">
        <v>24</v>
      </c>
      <c r="G909" s="26" t="s">
        <v>3227</v>
      </c>
      <c r="H909" s="26" t="s">
        <v>19</v>
      </c>
      <c r="I909" s="26" t="s">
        <v>14</v>
      </c>
      <c r="J909" s="26">
        <v>568204000000</v>
      </c>
      <c r="K909" s="26" t="s">
        <v>16</v>
      </c>
      <c r="L909" s="26">
        <v>45586</v>
      </c>
      <c r="M909" s="26">
        <v>45607</v>
      </c>
      <c r="N909" s="64">
        <v>11800</v>
      </c>
      <c r="O909" s="64"/>
      <c r="P909" s="67">
        <v>11800</v>
      </c>
      <c r="Q909" s="151"/>
      <c r="R909" s="7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  <c r="AI909" s="24"/>
      <c r="AJ909" s="24"/>
      <c r="AK909" s="24"/>
      <c r="AL909" s="24"/>
      <c r="AM909" s="24"/>
      <c r="AN909" s="24"/>
      <c r="AO909" s="24"/>
      <c r="AP909" s="24"/>
      <c r="AQ909" s="24"/>
      <c r="AR909" s="24"/>
      <c r="AS909" s="24"/>
      <c r="AT909" s="24"/>
      <c r="AU909" s="24"/>
      <c r="AV909" s="24"/>
      <c r="AW909" s="24"/>
      <c r="AX909" s="24"/>
      <c r="AY909" s="24"/>
      <c r="AZ909" s="24"/>
      <c r="BA909" s="24"/>
      <c r="BB909" s="24"/>
      <c r="BC909" s="24"/>
      <c r="BD909" s="24"/>
      <c r="BE909" s="24"/>
      <c r="BF909" s="24"/>
      <c r="BG909" s="24"/>
      <c r="BH909" s="24"/>
      <c r="BI909" s="24"/>
      <c r="BJ909" s="24"/>
      <c r="BK909" s="24"/>
      <c r="BL909" s="24"/>
      <c r="BM909" s="24"/>
      <c r="BN909" s="24"/>
      <c r="BO909" s="24"/>
      <c r="BP909" s="24"/>
      <c r="BQ909" s="24"/>
      <c r="BR909" s="24"/>
      <c r="BS909" s="24"/>
      <c r="BT909" s="24"/>
      <c r="BU909" s="24"/>
      <c r="BV909" s="24"/>
    </row>
    <row r="910" spans="1:74" s="22" customFormat="1" ht="49.5" customHeight="1" x14ac:dyDescent="0.25">
      <c r="A910" s="40"/>
      <c r="B910" s="70">
        <v>875</v>
      </c>
      <c r="C910" s="89" t="s">
        <v>254</v>
      </c>
      <c r="D910" s="71" t="s">
        <v>3228</v>
      </c>
      <c r="E910" s="72" t="s">
        <v>3229</v>
      </c>
      <c r="F910" s="71" t="s">
        <v>24</v>
      </c>
      <c r="G910" s="26" t="s">
        <v>3230</v>
      </c>
      <c r="H910" s="26" t="s">
        <v>19</v>
      </c>
      <c r="I910" s="26" t="s">
        <v>14</v>
      </c>
      <c r="J910" s="26">
        <v>447917000000</v>
      </c>
      <c r="K910" s="26" t="s">
        <v>16</v>
      </c>
      <c r="L910" s="26">
        <v>45586</v>
      </c>
      <c r="M910" s="26">
        <v>45607</v>
      </c>
      <c r="N910" s="64">
        <v>11800</v>
      </c>
      <c r="O910" s="64"/>
      <c r="P910" s="67">
        <v>11800</v>
      </c>
      <c r="Q910" s="151"/>
      <c r="R910" s="7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  <c r="AI910" s="24"/>
      <c r="AJ910" s="24"/>
      <c r="AK910" s="24"/>
      <c r="AL910" s="24"/>
      <c r="AM910" s="24"/>
      <c r="AN910" s="24"/>
      <c r="AO910" s="24"/>
      <c r="AP910" s="24"/>
      <c r="AQ910" s="24"/>
      <c r="AR910" s="24"/>
      <c r="AS910" s="24"/>
      <c r="AT910" s="24"/>
      <c r="AU910" s="24"/>
      <c r="AV910" s="24"/>
      <c r="AW910" s="24"/>
      <c r="AX910" s="24"/>
      <c r="AY910" s="24"/>
      <c r="AZ910" s="24"/>
      <c r="BA910" s="24"/>
      <c r="BB910" s="24"/>
      <c r="BC910" s="24"/>
      <c r="BD910" s="24"/>
      <c r="BE910" s="24"/>
      <c r="BF910" s="24"/>
      <c r="BG910" s="24"/>
      <c r="BH910" s="24"/>
      <c r="BI910" s="24"/>
      <c r="BJ910" s="24"/>
      <c r="BK910" s="24"/>
      <c r="BL910" s="24"/>
      <c r="BM910" s="24"/>
      <c r="BN910" s="24"/>
      <c r="BO910" s="24"/>
      <c r="BP910" s="24"/>
      <c r="BQ910" s="24"/>
      <c r="BR910" s="24"/>
      <c r="BS910" s="24"/>
      <c r="BT910" s="24"/>
      <c r="BU910" s="24"/>
      <c r="BV910" s="24"/>
    </row>
    <row r="911" spans="1:74" s="22" customFormat="1" ht="49.5" customHeight="1" x14ac:dyDescent="0.25">
      <c r="A911" s="40"/>
      <c r="B911" s="70">
        <v>876</v>
      </c>
      <c r="C911" s="89" t="s">
        <v>3231</v>
      </c>
      <c r="D911" s="71" t="s">
        <v>3232</v>
      </c>
      <c r="E911" s="72" t="s">
        <v>3233</v>
      </c>
      <c r="F911" s="71" t="s">
        <v>24</v>
      </c>
      <c r="G911" s="26" t="s">
        <v>3234</v>
      </c>
      <c r="H911" s="26" t="s">
        <v>19</v>
      </c>
      <c r="I911" s="26" t="s">
        <v>14</v>
      </c>
      <c r="J911" s="26">
        <v>235530000000</v>
      </c>
      <c r="K911" s="26" t="s">
        <v>16</v>
      </c>
      <c r="L911" s="26">
        <v>45586</v>
      </c>
      <c r="M911" s="26">
        <v>45607</v>
      </c>
      <c r="N911" s="64">
        <v>11800</v>
      </c>
      <c r="O911" s="64"/>
      <c r="P911" s="67">
        <v>11800</v>
      </c>
      <c r="Q911" s="151"/>
      <c r="R911" s="7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  <c r="AI911" s="24"/>
      <c r="AJ911" s="24"/>
      <c r="AK911" s="24"/>
      <c r="AL911" s="24"/>
      <c r="AM911" s="24"/>
      <c r="AN911" s="24"/>
      <c r="AO911" s="24"/>
      <c r="AP911" s="24"/>
      <c r="AQ911" s="24"/>
      <c r="AR911" s="24"/>
      <c r="AS911" s="24"/>
      <c r="AT911" s="24"/>
      <c r="AU911" s="24"/>
      <c r="AV911" s="24"/>
      <c r="AW911" s="24"/>
      <c r="AX911" s="24"/>
      <c r="AY911" s="24"/>
      <c r="AZ911" s="24"/>
      <c r="BA911" s="24"/>
      <c r="BB911" s="24"/>
      <c r="BC911" s="24"/>
      <c r="BD911" s="24"/>
      <c r="BE911" s="24"/>
      <c r="BF911" s="24"/>
      <c r="BG911" s="24"/>
      <c r="BH911" s="24"/>
      <c r="BI911" s="24"/>
      <c r="BJ911" s="24"/>
      <c r="BK911" s="24"/>
      <c r="BL911" s="24"/>
      <c r="BM911" s="24"/>
      <c r="BN911" s="24"/>
      <c r="BO911" s="24"/>
      <c r="BP911" s="24"/>
      <c r="BQ911" s="24"/>
      <c r="BR911" s="24"/>
      <c r="BS911" s="24"/>
      <c r="BT911" s="24"/>
      <c r="BU911" s="24"/>
      <c r="BV911" s="24"/>
    </row>
    <row r="912" spans="1:74" s="22" customFormat="1" ht="49.5" customHeight="1" x14ac:dyDescent="0.25">
      <c r="A912" s="40"/>
      <c r="B912" s="70">
        <v>877</v>
      </c>
      <c r="C912" s="89" t="s">
        <v>34</v>
      </c>
      <c r="D912" s="71" t="s">
        <v>932</v>
      </c>
      <c r="E912" s="72" t="s">
        <v>3235</v>
      </c>
      <c r="F912" s="71" t="s">
        <v>24</v>
      </c>
      <c r="G912" s="26" t="s">
        <v>3236</v>
      </c>
      <c r="H912" s="26" t="s">
        <v>19</v>
      </c>
      <c r="I912" s="26" t="s">
        <v>14</v>
      </c>
      <c r="J912" s="26">
        <v>403283000000</v>
      </c>
      <c r="K912" s="26" t="s">
        <v>16</v>
      </c>
      <c r="L912" s="26">
        <v>45586</v>
      </c>
      <c r="M912" s="26">
        <v>45607</v>
      </c>
      <c r="N912" s="64">
        <v>11800</v>
      </c>
      <c r="O912" s="64"/>
      <c r="P912" s="67">
        <v>11800</v>
      </c>
      <c r="Q912" s="151"/>
      <c r="R912" s="7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  <c r="AI912" s="24"/>
      <c r="AJ912" s="24"/>
      <c r="AK912" s="24"/>
      <c r="AL912" s="24"/>
      <c r="AM912" s="24"/>
      <c r="AN912" s="24"/>
      <c r="AO912" s="24"/>
      <c r="AP912" s="24"/>
      <c r="AQ912" s="24"/>
      <c r="AR912" s="24"/>
      <c r="AS912" s="24"/>
      <c r="AT912" s="24"/>
      <c r="AU912" s="24"/>
      <c r="AV912" s="24"/>
      <c r="AW912" s="24"/>
      <c r="AX912" s="24"/>
      <c r="AY912" s="24"/>
      <c r="AZ912" s="24"/>
      <c r="BA912" s="24"/>
      <c r="BB912" s="24"/>
      <c r="BC912" s="24"/>
      <c r="BD912" s="24"/>
      <c r="BE912" s="24"/>
      <c r="BF912" s="24"/>
      <c r="BG912" s="24"/>
      <c r="BH912" s="24"/>
      <c r="BI912" s="24"/>
      <c r="BJ912" s="24"/>
      <c r="BK912" s="24"/>
      <c r="BL912" s="24"/>
      <c r="BM912" s="24"/>
      <c r="BN912" s="24"/>
      <c r="BO912" s="24"/>
      <c r="BP912" s="24"/>
      <c r="BQ912" s="24"/>
      <c r="BR912" s="24"/>
      <c r="BS912" s="24"/>
      <c r="BT912" s="24"/>
      <c r="BU912" s="24"/>
      <c r="BV912" s="24"/>
    </row>
    <row r="913" spans="1:74" s="22" customFormat="1" ht="49.5" customHeight="1" x14ac:dyDescent="0.25">
      <c r="A913" s="40"/>
      <c r="B913" s="70">
        <v>878</v>
      </c>
      <c r="C913" s="89" t="s">
        <v>3237</v>
      </c>
      <c r="D913" s="71" t="s">
        <v>454</v>
      </c>
      <c r="E913" s="72" t="s">
        <v>3238</v>
      </c>
      <c r="F913" s="71" t="s">
        <v>24</v>
      </c>
      <c r="G913" s="26" t="s">
        <v>3239</v>
      </c>
      <c r="H913" s="26" t="s">
        <v>19</v>
      </c>
      <c r="I913" s="26" t="s">
        <v>14</v>
      </c>
      <c r="J913" s="26">
        <v>694613000000</v>
      </c>
      <c r="K913" s="26" t="s">
        <v>16</v>
      </c>
      <c r="L913" s="26">
        <v>45586</v>
      </c>
      <c r="M913" s="26">
        <v>45607</v>
      </c>
      <c r="N913" s="64">
        <v>11800</v>
      </c>
      <c r="O913" s="64"/>
      <c r="P913" s="67">
        <v>11800</v>
      </c>
      <c r="Q913" s="151"/>
      <c r="R913" s="7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  <c r="AL913" s="24"/>
      <c r="AM913" s="24"/>
      <c r="AN913" s="24"/>
      <c r="AO913" s="24"/>
      <c r="AP913" s="24"/>
      <c r="AQ913" s="24"/>
      <c r="AR913" s="24"/>
      <c r="AS913" s="24"/>
      <c r="AT913" s="24"/>
      <c r="AU913" s="24"/>
      <c r="AV913" s="24"/>
      <c r="AW913" s="24"/>
      <c r="AX913" s="24"/>
      <c r="AY913" s="24"/>
      <c r="AZ913" s="24"/>
      <c r="BA913" s="24"/>
      <c r="BB913" s="24"/>
      <c r="BC913" s="24"/>
      <c r="BD913" s="24"/>
      <c r="BE913" s="24"/>
      <c r="BF913" s="24"/>
      <c r="BG913" s="24"/>
      <c r="BH913" s="24"/>
      <c r="BI913" s="24"/>
      <c r="BJ913" s="24"/>
      <c r="BK913" s="24"/>
      <c r="BL913" s="24"/>
      <c r="BM913" s="24"/>
      <c r="BN913" s="24"/>
      <c r="BO913" s="24"/>
      <c r="BP913" s="24"/>
      <c r="BQ913" s="24"/>
      <c r="BR913" s="24"/>
      <c r="BS913" s="24"/>
      <c r="BT913" s="24"/>
      <c r="BU913" s="24"/>
      <c r="BV913" s="24"/>
    </row>
    <row r="914" spans="1:74" s="22" customFormat="1" ht="49.5" customHeight="1" x14ac:dyDescent="0.25">
      <c r="A914" s="40"/>
      <c r="B914" s="70">
        <v>879</v>
      </c>
      <c r="C914" s="89" t="s">
        <v>610</v>
      </c>
      <c r="D914" s="71" t="s">
        <v>453</v>
      </c>
      <c r="E914" s="72" t="s">
        <v>3240</v>
      </c>
      <c r="F914" s="71" t="s">
        <v>24</v>
      </c>
      <c r="G914" s="26" t="s">
        <v>3241</v>
      </c>
      <c r="H914" s="26" t="s">
        <v>19</v>
      </c>
      <c r="I914" s="26" t="s">
        <v>14</v>
      </c>
      <c r="J914" s="26">
        <v>972722000000</v>
      </c>
      <c r="K914" s="26" t="s">
        <v>16</v>
      </c>
      <c r="L914" s="26">
        <v>45586</v>
      </c>
      <c r="M914" s="26">
        <v>45607</v>
      </c>
      <c r="N914" s="64">
        <v>11800</v>
      </c>
      <c r="O914" s="64"/>
      <c r="P914" s="67">
        <v>11800</v>
      </c>
      <c r="Q914" s="151"/>
      <c r="R914" s="7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  <c r="AJ914" s="24"/>
      <c r="AK914" s="24"/>
      <c r="AL914" s="24"/>
      <c r="AM914" s="24"/>
      <c r="AN914" s="24"/>
      <c r="AO914" s="24"/>
      <c r="AP914" s="24"/>
      <c r="AQ914" s="24"/>
      <c r="AR914" s="24"/>
      <c r="AS914" s="24"/>
      <c r="AT914" s="24"/>
      <c r="AU914" s="24"/>
      <c r="AV914" s="24"/>
      <c r="AW914" s="24"/>
      <c r="AX914" s="24"/>
      <c r="AY914" s="24"/>
      <c r="AZ914" s="24"/>
      <c r="BA914" s="24"/>
      <c r="BB914" s="24"/>
      <c r="BC914" s="24"/>
      <c r="BD914" s="24"/>
      <c r="BE914" s="24"/>
      <c r="BF914" s="24"/>
      <c r="BG914" s="24"/>
      <c r="BH914" s="24"/>
      <c r="BI914" s="24"/>
      <c r="BJ914" s="24"/>
      <c r="BK914" s="24"/>
      <c r="BL914" s="24"/>
      <c r="BM914" s="24"/>
      <c r="BN914" s="24"/>
      <c r="BO914" s="24"/>
      <c r="BP914" s="24"/>
      <c r="BQ914" s="24"/>
      <c r="BR914" s="24"/>
      <c r="BS914" s="24"/>
      <c r="BT914" s="24"/>
      <c r="BU914" s="24"/>
      <c r="BV914" s="24"/>
    </row>
    <row r="915" spans="1:74" s="22" customFormat="1" ht="49.5" customHeight="1" x14ac:dyDescent="0.25">
      <c r="A915" s="40"/>
      <c r="B915" s="70">
        <v>880</v>
      </c>
      <c r="C915" s="89" t="s">
        <v>473</v>
      </c>
      <c r="D915" s="71" t="s">
        <v>99</v>
      </c>
      <c r="E915" s="72" t="s">
        <v>3242</v>
      </c>
      <c r="F915" s="71" t="s">
        <v>24</v>
      </c>
      <c r="G915" s="26" t="s">
        <v>3243</v>
      </c>
      <c r="H915" s="26" t="s">
        <v>19</v>
      </c>
      <c r="I915" s="26" t="s">
        <v>14</v>
      </c>
      <c r="J915" s="26">
        <v>436877000000</v>
      </c>
      <c r="K915" s="26" t="s">
        <v>16</v>
      </c>
      <c r="L915" s="26">
        <v>45586</v>
      </c>
      <c r="M915" s="26">
        <v>45607</v>
      </c>
      <c r="N915" s="64">
        <v>11800</v>
      </c>
      <c r="O915" s="64"/>
      <c r="P915" s="67">
        <v>11800</v>
      </c>
      <c r="Q915" s="151"/>
      <c r="R915" s="7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  <c r="AI915" s="24"/>
      <c r="AJ915" s="24"/>
      <c r="AK915" s="24"/>
      <c r="AL915" s="24"/>
      <c r="AM915" s="24"/>
      <c r="AN915" s="24"/>
      <c r="AO915" s="24"/>
      <c r="AP915" s="24"/>
      <c r="AQ915" s="24"/>
      <c r="AR915" s="24"/>
      <c r="AS915" s="24"/>
      <c r="AT915" s="24"/>
      <c r="AU915" s="24"/>
      <c r="AV915" s="24"/>
      <c r="AW915" s="24"/>
      <c r="AX915" s="24"/>
      <c r="AY915" s="24"/>
      <c r="AZ915" s="24"/>
      <c r="BA915" s="24"/>
      <c r="BB915" s="24"/>
      <c r="BC915" s="24"/>
      <c r="BD915" s="24"/>
      <c r="BE915" s="24"/>
      <c r="BF915" s="24"/>
      <c r="BG915" s="24"/>
      <c r="BH915" s="24"/>
      <c r="BI915" s="24"/>
      <c r="BJ915" s="24"/>
      <c r="BK915" s="24"/>
      <c r="BL915" s="24"/>
      <c r="BM915" s="24"/>
      <c r="BN915" s="24"/>
      <c r="BO915" s="24"/>
      <c r="BP915" s="24"/>
      <c r="BQ915" s="24"/>
      <c r="BR915" s="24"/>
      <c r="BS915" s="24"/>
      <c r="BT915" s="24"/>
      <c r="BU915" s="24"/>
      <c r="BV915" s="24"/>
    </row>
    <row r="916" spans="1:74" s="22" customFormat="1" ht="49.5" customHeight="1" x14ac:dyDescent="0.25">
      <c r="A916" s="40"/>
      <c r="B916" s="70">
        <v>881</v>
      </c>
      <c r="C916" s="89" t="s">
        <v>256</v>
      </c>
      <c r="D916" s="71" t="s">
        <v>20</v>
      </c>
      <c r="E916" s="72" t="s">
        <v>3244</v>
      </c>
      <c r="F916" s="71" t="s">
        <v>24</v>
      </c>
      <c r="G916" s="26" t="s">
        <v>3245</v>
      </c>
      <c r="H916" s="26" t="s">
        <v>19</v>
      </c>
      <c r="I916" s="26" t="s">
        <v>14</v>
      </c>
      <c r="J916" s="26">
        <v>995443000000</v>
      </c>
      <c r="K916" s="26" t="s">
        <v>16</v>
      </c>
      <c r="L916" s="26">
        <v>45586</v>
      </c>
      <c r="M916" s="26">
        <v>45607</v>
      </c>
      <c r="N916" s="64">
        <v>11800</v>
      </c>
      <c r="O916" s="64"/>
      <c r="P916" s="67">
        <v>11800</v>
      </c>
      <c r="Q916" s="151"/>
      <c r="R916" s="7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  <c r="AI916" s="24"/>
      <c r="AJ916" s="24"/>
      <c r="AK916" s="24"/>
      <c r="AL916" s="24"/>
      <c r="AM916" s="24"/>
      <c r="AN916" s="24"/>
      <c r="AO916" s="24"/>
      <c r="AP916" s="24"/>
      <c r="AQ916" s="24"/>
      <c r="AR916" s="24"/>
      <c r="AS916" s="24"/>
      <c r="AT916" s="24"/>
      <c r="AU916" s="24"/>
      <c r="AV916" s="24"/>
      <c r="AW916" s="24"/>
      <c r="AX916" s="24"/>
      <c r="AY916" s="24"/>
      <c r="AZ916" s="24"/>
      <c r="BA916" s="24"/>
      <c r="BB916" s="24"/>
      <c r="BC916" s="24"/>
      <c r="BD916" s="24"/>
      <c r="BE916" s="24"/>
      <c r="BF916" s="24"/>
      <c r="BG916" s="24"/>
      <c r="BH916" s="24"/>
      <c r="BI916" s="24"/>
      <c r="BJ916" s="24"/>
      <c r="BK916" s="24"/>
      <c r="BL916" s="24"/>
      <c r="BM916" s="24"/>
      <c r="BN916" s="24"/>
      <c r="BO916" s="24"/>
      <c r="BP916" s="24"/>
      <c r="BQ916" s="24"/>
      <c r="BR916" s="24"/>
      <c r="BS916" s="24"/>
      <c r="BT916" s="24"/>
      <c r="BU916" s="24"/>
      <c r="BV916" s="24"/>
    </row>
    <row r="917" spans="1:74" s="22" customFormat="1" ht="49.5" customHeight="1" x14ac:dyDescent="0.25">
      <c r="A917" s="40"/>
      <c r="B917" s="70">
        <v>882</v>
      </c>
      <c r="C917" s="89" t="s">
        <v>3246</v>
      </c>
      <c r="D917" s="71" t="s">
        <v>559</v>
      </c>
      <c r="E917" s="72" t="s">
        <v>3247</v>
      </c>
      <c r="F917" s="71" t="s">
        <v>24</v>
      </c>
      <c r="G917" s="26" t="s">
        <v>3248</v>
      </c>
      <c r="H917" s="26" t="s">
        <v>19</v>
      </c>
      <c r="I917" s="26" t="s">
        <v>14</v>
      </c>
      <c r="J917" s="26">
        <v>894422000000</v>
      </c>
      <c r="K917" s="26" t="s">
        <v>16</v>
      </c>
      <c r="L917" s="26">
        <v>45586</v>
      </c>
      <c r="M917" s="26">
        <v>45607</v>
      </c>
      <c r="N917" s="64">
        <v>11800</v>
      </c>
      <c r="O917" s="64"/>
      <c r="P917" s="67">
        <v>11800</v>
      </c>
      <c r="Q917" s="151"/>
      <c r="R917" s="7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  <c r="AI917" s="24"/>
      <c r="AJ917" s="24"/>
      <c r="AK917" s="24"/>
      <c r="AL917" s="24"/>
      <c r="AM917" s="24"/>
      <c r="AN917" s="24"/>
      <c r="AO917" s="24"/>
      <c r="AP917" s="24"/>
      <c r="AQ917" s="24"/>
      <c r="AR917" s="24"/>
      <c r="AS917" s="24"/>
      <c r="AT917" s="24"/>
      <c r="AU917" s="24"/>
      <c r="AV917" s="24"/>
      <c r="AW917" s="24"/>
      <c r="AX917" s="24"/>
      <c r="AY917" s="24"/>
      <c r="AZ917" s="24"/>
      <c r="BA917" s="24"/>
      <c r="BB917" s="24"/>
      <c r="BC917" s="24"/>
      <c r="BD917" s="24"/>
      <c r="BE917" s="24"/>
      <c r="BF917" s="24"/>
      <c r="BG917" s="24"/>
      <c r="BH917" s="24"/>
      <c r="BI917" s="24"/>
      <c r="BJ917" s="24"/>
      <c r="BK917" s="24"/>
      <c r="BL917" s="24"/>
      <c r="BM917" s="24"/>
      <c r="BN917" s="24"/>
      <c r="BO917" s="24"/>
      <c r="BP917" s="24"/>
      <c r="BQ917" s="24"/>
      <c r="BR917" s="24"/>
      <c r="BS917" s="24"/>
      <c r="BT917" s="24"/>
      <c r="BU917" s="24"/>
      <c r="BV917" s="24"/>
    </row>
    <row r="918" spans="1:74" s="22" customFormat="1" ht="49.5" customHeight="1" x14ac:dyDescent="0.25">
      <c r="A918" s="40"/>
      <c r="B918" s="70">
        <v>883</v>
      </c>
      <c r="C918" s="89" t="s">
        <v>3249</v>
      </c>
      <c r="D918" s="71" t="s">
        <v>3250</v>
      </c>
      <c r="E918" s="72" t="s">
        <v>3251</v>
      </c>
      <c r="F918" s="71" t="s">
        <v>24</v>
      </c>
      <c r="G918" s="26" t="s">
        <v>3252</v>
      </c>
      <c r="H918" s="26" t="s">
        <v>19</v>
      </c>
      <c r="I918" s="26" t="s">
        <v>14</v>
      </c>
      <c r="J918" s="26">
        <v>368292000000</v>
      </c>
      <c r="K918" s="26" t="s">
        <v>16</v>
      </c>
      <c r="L918" s="26">
        <v>45586</v>
      </c>
      <c r="M918" s="26">
        <v>45607</v>
      </c>
      <c r="N918" s="64">
        <v>11800</v>
      </c>
      <c r="O918" s="64"/>
      <c r="P918" s="67">
        <v>11800</v>
      </c>
      <c r="Q918" s="151"/>
      <c r="R918" s="7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  <c r="AI918" s="24"/>
      <c r="AJ918" s="24"/>
      <c r="AK918" s="24"/>
      <c r="AL918" s="24"/>
      <c r="AM918" s="24"/>
      <c r="AN918" s="24"/>
      <c r="AO918" s="24"/>
      <c r="AP918" s="24"/>
      <c r="AQ918" s="24"/>
      <c r="AR918" s="24"/>
      <c r="AS918" s="24"/>
      <c r="AT918" s="24"/>
      <c r="AU918" s="24"/>
      <c r="AV918" s="24"/>
      <c r="AW918" s="24"/>
      <c r="AX918" s="24"/>
      <c r="AY918" s="24"/>
      <c r="AZ918" s="24"/>
      <c r="BA918" s="24"/>
      <c r="BB918" s="24"/>
      <c r="BC918" s="24"/>
      <c r="BD918" s="24"/>
      <c r="BE918" s="24"/>
      <c r="BF918" s="24"/>
      <c r="BG918" s="24"/>
      <c r="BH918" s="24"/>
      <c r="BI918" s="24"/>
      <c r="BJ918" s="24"/>
      <c r="BK918" s="24"/>
      <c r="BL918" s="24"/>
      <c r="BM918" s="24"/>
      <c r="BN918" s="24"/>
      <c r="BO918" s="24"/>
      <c r="BP918" s="24"/>
      <c r="BQ918" s="24"/>
      <c r="BR918" s="24"/>
      <c r="BS918" s="24"/>
      <c r="BT918" s="24"/>
      <c r="BU918" s="24"/>
      <c r="BV918" s="24"/>
    </row>
    <row r="919" spans="1:74" ht="49.5" customHeight="1" x14ac:dyDescent="0.25">
      <c r="A919" s="12"/>
      <c r="B919" s="70">
        <v>884</v>
      </c>
      <c r="C919" s="89" t="s">
        <v>539</v>
      </c>
      <c r="D919" s="71" t="s">
        <v>3253</v>
      </c>
      <c r="E919" s="72" t="s">
        <v>3254</v>
      </c>
      <c r="F919" s="71" t="s">
        <v>24</v>
      </c>
      <c r="G919" s="26" t="s">
        <v>3255</v>
      </c>
      <c r="H919" s="26" t="s">
        <v>19</v>
      </c>
      <c r="I919" s="26" t="s">
        <v>14</v>
      </c>
      <c r="J919" s="26">
        <v>841953000000</v>
      </c>
      <c r="K919" s="26" t="s">
        <v>16</v>
      </c>
      <c r="L919" s="26">
        <v>45586</v>
      </c>
      <c r="M919" s="26">
        <v>45607</v>
      </c>
      <c r="N919" s="64">
        <v>11800</v>
      </c>
      <c r="O919" s="64"/>
      <c r="P919" s="67">
        <v>11800</v>
      </c>
      <c r="Q919" s="151"/>
    </row>
    <row r="920" spans="1:74" s="22" customFormat="1" ht="49.5" customHeight="1" x14ac:dyDescent="0.25">
      <c r="A920" s="40"/>
      <c r="B920" s="70">
        <v>885</v>
      </c>
      <c r="C920" s="89" t="s">
        <v>157</v>
      </c>
      <c r="D920" s="71" t="s">
        <v>3256</v>
      </c>
      <c r="E920" s="72" t="s">
        <v>3257</v>
      </c>
      <c r="F920" s="71" t="s">
        <v>24</v>
      </c>
      <c r="G920" s="26" t="s">
        <v>3258</v>
      </c>
      <c r="H920" s="26" t="s">
        <v>19</v>
      </c>
      <c r="I920" s="26" t="s">
        <v>14</v>
      </c>
      <c r="J920" s="26">
        <v>849324000000</v>
      </c>
      <c r="K920" s="26" t="s">
        <v>16</v>
      </c>
      <c r="L920" s="26">
        <v>45586</v>
      </c>
      <c r="M920" s="26">
        <v>45607</v>
      </c>
      <c r="N920" s="64">
        <v>11800</v>
      </c>
      <c r="O920" s="64"/>
      <c r="P920" s="67">
        <v>11800</v>
      </c>
      <c r="Q920" s="151"/>
      <c r="R920" s="7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  <c r="AL920" s="24"/>
      <c r="AM920" s="24"/>
      <c r="AN920" s="24"/>
      <c r="AO920" s="24"/>
      <c r="AP920" s="24"/>
      <c r="AQ920" s="24"/>
      <c r="AR920" s="24"/>
      <c r="AS920" s="24"/>
      <c r="AT920" s="24"/>
      <c r="AU920" s="24"/>
      <c r="AV920" s="24"/>
      <c r="AW920" s="24"/>
      <c r="AX920" s="24"/>
      <c r="AY920" s="24"/>
      <c r="AZ920" s="24"/>
      <c r="BA920" s="24"/>
      <c r="BB920" s="24"/>
      <c r="BC920" s="24"/>
      <c r="BD920" s="24"/>
      <c r="BE920" s="24"/>
      <c r="BF920" s="24"/>
      <c r="BG920" s="24"/>
      <c r="BH920" s="24"/>
      <c r="BI920" s="24"/>
      <c r="BJ920" s="24"/>
      <c r="BK920" s="24"/>
      <c r="BL920" s="24"/>
      <c r="BM920" s="24"/>
      <c r="BN920" s="24"/>
      <c r="BO920" s="24"/>
      <c r="BP920" s="24"/>
      <c r="BQ920" s="24"/>
      <c r="BR920" s="24"/>
      <c r="BS920" s="24"/>
      <c r="BT920" s="24"/>
      <c r="BU920" s="24"/>
      <c r="BV920" s="24"/>
    </row>
    <row r="921" spans="1:74" s="22" customFormat="1" ht="49.5" customHeight="1" x14ac:dyDescent="0.25">
      <c r="A921" s="40"/>
      <c r="B921" s="70">
        <v>886</v>
      </c>
      <c r="C921" s="89" t="s">
        <v>3259</v>
      </c>
      <c r="D921" s="71" t="s">
        <v>3260</v>
      </c>
      <c r="E921" s="72" t="s">
        <v>3261</v>
      </c>
      <c r="F921" s="71" t="s">
        <v>24</v>
      </c>
      <c r="G921" s="26" t="s">
        <v>3262</v>
      </c>
      <c r="H921" s="26" t="s">
        <v>19</v>
      </c>
      <c r="I921" s="26" t="s">
        <v>14</v>
      </c>
      <c r="J921" s="26">
        <v>680845000000</v>
      </c>
      <c r="K921" s="26" t="s">
        <v>16</v>
      </c>
      <c r="L921" s="26">
        <v>45586</v>
      </c>
      <c r="M921" s="26">
        <v>45607</v>
      </c>
      <c r="N921" s="64">
        <v>11800</v>
      </c>
      <c r="O921" s="64"/>
      <c r="P921" s="67">
        <v>11800</v>
      </c>
      <c r="Q921" s="151"/>
      <c r="R921" s="7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  <c r="AJ921" s="24"/>
      <c r="AK921" s="24"/>
      <c r="AL921" s="24"/>
      <c r="AM921" s="24"/>
      <c r="AN921" s="24"/>
      <c r="AO921" s="24"/>
      <c r="AP921" s="24"/>
      <c r="AQ921" s="24"/>
      <c r="AR921" s="24"/>
      <c r="AS921" s="24"/>
      <c r="AT921" s="24"/>
      <c r="AU921" s="24"/>
      <c r="AV921" s="24"/>
      <c r="AW921" s="24"/>
      <c r="AX921" s="24"/>
      <c r="AY921" s="24"/>
      <c r="AZ921" s="24"/>
      <c r="BA921" s="24"/>
      <c r="BB921" s="24"/>
      <c r="BC921" s="24"/>
      <c r="BD921" s="24"/>
      <c r="BE921" s="24"/>
      <c r="BF921" s="24"/>
      <c r="BG921" s="24"/>
      <c r="BH921" s="24"/>
      <c r="BI921" s="24"/>
      <c r="BJ921" s="24"/>
      <c r="BK921" s="24"/>
      <c r="BL921" s="24"/>
      <c r="BM921" s="24"/>
      <c r="BN921" s="24"/>
      <c r="BO921" s="24"/>
      <c r="BP921" s="24"/>
      <c r="BQ921" s="24"/>
      <c r="BR921" s="24"/>
      <c r="BS921" s="24"/>
      <c r="BT921" s="24"/>
      <c r="BU921" s="24"/>
      <c r="BV921" s="24"/>
    </row>
    <row r="922" spans="1:74" s="22" customFormat="1" ht="49.5" customHeight="1" x14ac:dyDescent="0.25">
      <c r="A922" s="40"/>
      <c r="B922" s="70">
        <v>887</v>
      </c>
      <c r="C922" s="89" t="s">
        <v>51</v>
      </c>
      <c r="D922" s="71" t="s">
        <v>544</v>
      </c>
      <c r="E922" s="72" t="s">
        <v>3263</v>
      </c>
      <c r="F922" s="71" t="s">
        <v>24</v>
      </c>
      <c r="G922" s="26" t="s">
        <v>3264</v>
      </c>
      <c r="H922" s="26" t="s">
        <v>19</v>
      </c>
      <c r="I922" s="26" t="s">
        <v>14</v>
      </c>
      <c r="J922" s="26">
        <v>599492000000</v>
      </c>
      <c r="K922" s="26" t="s">
        <v>16</v>
      </c>
      <c r="L922" s="26">
        <v>45586</v>
      </c>
      <c r="M922" s="26">
        <v>45607</v>
      </c>
      <c r="N922" s="64">
        <v>11800</v>
      </c>
      <c r="O922" s="64"/>
      <c r="P922" s="67">
        <v>11800</v>
      </c>
      <c r="Q922" s="151"/>
      <c r="R922" s="7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  <c r="AJ922" s="24"/>
      <c r="AK922" s="24"/>
      <c r="AL922" s="24"/>
      <c r="AM922" s="24"/>
      <c r="AN922" s="24"/>
      <c r="AO922" s="24"/>
      <c r="AP922" s="24"/>
      <c r="AQ922" s="24"/>
      <c r="AR922" s="24"/>
      <c r="AS922" s="24"/>
      <c r="AT922" s="24"/>
      <c r="AU922" s="24"/>
      <c r="AV922" s="24"/>
      <c r="AW922" s="24"/>
      <c r="AX922" s="24"/>
      <c r="AY922" s="24"/>
      <c r="AZ922" s="24"/>
      <c r="BA922" s="24"/>
      <c r="BB922" s="24"/>
      <c r="BC922" s="24"/>
      <c r="BD922" s="24"/>
      <c r="BE922" s="24"/>
      <c r="BF922" s="24"/>
      <c r="BG922" s="24"/>
      <c r="BH922" s="24"/>
      <c r="BI922" s="24"/>
      <c r="BJ922" s="24"/>
      <c r="BK922" s="24"/>
      <c r="BL922" s="24"/>
      <c r="BM922" s="24"/>
      <c r="BN922" s="24"/>
      <c r="BO922" s="24"/>
      <c r="BP922" s="24"/>
      <c r="BQ922" s="24"/>
      <c r="BR922" s="24"/>
      <c r="BS922" s="24"/>
      <c r="BT922" s="24"/>
      <c r="BU922" s="24"/>
      <c r="BV922" s="24"/>
    </row>
    <row r="923" spans="1:74" s="22" customFormat="1" ht="49.5" customHeight="1" thickBot="1" x14ac:dyDescent="0.3">
      <c r="A923" s="40"/>
      <c r="B923" s="83">
        <v>888</v>
      </c>
      <c r="C923" s="90" t="s">
        <v>96</v>
      </c>
      <c r="D923" s="80" t="s">
        <v>37</v>
      </c>
      <c r="E923" s="81" t="s">
        <v>3265</v>
      </c>
      <c r="F923" s="80" t="s">
        <v>24</v>
      </c>
      <c r="G923" s="57" t="s">
        <v>3266</v>
      </c>
      <c r="H923" s="57" t="s">
        <v>19</v>
      </c>
      <c r="I923" s="57" t="s">
        <v>14</v>
      </c>
      <c r="J923" s="57">
        <v>928378000000</v>
      </c>
      <c r="K923" s="57" t="s">
        <v>16</v>
      </c>
      <c r="L923" s="57">
        <v>45586</v>
      </c>
      <c r="M923" s="57">
        <v>45607</v>
      </c>
      <c r="N923" s="69">
        <v>11800</v>
      </c>
      <c r="O923" s="69"/>
      <c r="P923" s="66">
        <v>11800</v>
      </c>
      <c r="Q923" s="141"/>
      <c r="R923" s="7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  <c r="AJ923" s="24"/>
      <c r="AK923" s="24"/>
      <c r="AL923" s="24"/>
      <c r="AM923" s="24"/>
      <c r="AN923" s="24"/>
      <c r="AO923" s="24"/>
      <c r="AP923" s="24"/>
      <c r="AQ923" s="24"/>
      <c r="AR923" s="24"/>
      <c r="AS923" s="24"/>
      <c r="AT923" s="24"/>
      <c r="AU923" s="24"/>
      <c r="AV923" s="24"/>
      <c r="AW923" s="24"/>
      <c r="AX923" s="24"/>
      <c r="AY923" s="24"/>
      <c r="AZ923" s="24"/>
      <c r="BA923" s="24"/>
      <c r="BB923" s="24"/>
      <c r="BC923" s="24"/>
      <c r="BD923" s="24"/>
      <c r="BE923" s="24"/>
      <c r="BF923" s="24"/>
      <c r="BG923" s="24"/>
      <c r="BH923" s="24"/>
      <c r="BI923" s="24"/>
      <c r="BJ923" s="24"/>
      <c r="BK923" s="24"/>
      <c r="BL923" s="24"/>
      <c r="BM923" s="24"/>
      <c r="BN923" s="24"/>
      <c r="BO923" s="24"/>
      <c r="BP923" s="24"/>
      <c r="BQ923" s="24"/>
      <c r="BR923" s="24"/>
      <c r="BS923" s="24"/>
      <c r="BT923" s="24"/>
      <c r="BU923" s="24"/>
      <c r="BV923" s="24"/>
    </row>
    <row r="924" spans="1:74" s="2" customFormat="1" ht="28.5" customHeight="1" thickBot="1" x14ac:dyDescent="0.3">
      <c r="A924" s="9">
        <v>0</v>
      </c>
      <c r="B924" s="129" t="s">
        <v>3100</v>
      </c>
      <c r="C924" s="130"/>
      <c r="D924" s="130"/>
      <c r="E924" s="130"/>
      <c r="F924" s="130"/>
      <c r="G924" s="130"/>
      <c r="H924" s="130"/>
      <c r="I924" s="130"/>
      <c r="J924" s="130"/>
      <c r="K924" s="130"/>
      <c r="L924" s="130"/>
      <c r="M924" s="130"/>
      <c r="N924" s="130"/>
      <c r="O924" s="130"/>
      <c r="P924" s="130"/>
      <c r="Q924" s="139"/>
      <c r="R924" s="7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  <c r="AJ924" s="24"/>
      <c r="AK924" s="24"/>
      <c r="AL924" s="24"/>
      <c r="AM924" s="24"/>
      <c r="AN924" s="24"/>
      <c r="AO924" s="24"/>
      <c r="AP924" s="24"/>
      <c r="AQ924" s="24"/>
      <c r="AR924" s="24"/>
      <c r="AS924" s="24"/>
      <c r="AT924" s="24"/>
      <c r="AU924" s="24"/>
      <c r="AV924" s="24"/>
      <c r="AW924" s="24"/>
      <c r="AX924" s="24"/>
      <c r="AY924" s="24"/>
      <c r="AZ924" s="24"/>
      <c r="BA924" s="24"/>
      <c r="BB924" s="24"/>
      <c r="BC924" s="24"/>
      <c r="BD924" s="24"/>
      <c r="BE924" s="24"/>
      <c r="BF924" s="24"/>
      <c r="BG924" s="24"/>
      <c r="BH924" s="24"/>
      <c r="BI924" s="24"/>
      <c r="BJ924" s="24"/>
      <c r="BK924" s="24"/>
      <c r="BL924" s="24"/>
      <c r="BM924" s="24"/>
      <c r="BN924" s="24"/>
      <c r="BO924" s="24"/>
      <c r="BP924" s="24"/>
      <c r="BQ924" s="24"/>
      <c r="BR924" s="24"/>
      <c r="BS924" s="24"/>
      <c r="BT924" s="24"/>
      <c r="BU924" s="24"/>
      <c r="BV924" s="24"/>
    </row>
    <row r="925" spans="1:74" s="22" customFormat="1" ht="37.5" customHeight="1" x14ac:dyDescent="0.25">
      <c r="A925" s="22">
        <v>0</v>
      </c>
      <c r="B925" s="70">
        <v>889</v>
      </c>
      <c r="C925" s="71" t="s">
        <v>3267</v>
      </c>
      <c r="D925" s="71" t="s">
        <v>48</v>
      </c>
      <c r="E925" s="72" t="s">
        <v>3268</v>
      </c>
      <c r="F925" s="26" t="s">
        <v>24</v>
      </c>
      <c r="G925" s="26" t="s">
        <v>3269</v>
      </c>
      <c r="H925" s="26" t="s">
        <v>39</v>
      </c>
      <c r="I925" s="26" t="s">
        <v>14</v>
      </c>
      <c r="J925" s="26">
        <v>754211000000</v>
      </c>
      <c r="K925" s="26" t="s">
        <v>16</v>
      </c>
      <c r="L925" s="26">
        <v>45600</v>
      </c>
      <c r="M925" s="26">
        <v>45621</v>
      </c>
      <c r="N925" s="64">
        <v>11800</v>
      </c>
      <c r="O925" s="64"/>
      <c r="P925" s="64">
        <v>11800</v>
      </c>
      <c r="Q925" s="140" t="s">
        <v>4401</v>
      </c>
      <c r="R925" s="7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  <c r="AJ925" s="24"/>
      <c r="AK925" s="24"/>
      <c r="AL925" s="24"/>
      <c r="AM925" s="24"/>
      <c r="AN925" s="24"/>
      <c r="AO925" s="24"/>
      <c r="AP925" s="24"/>
      <c r="AQ925" s="24"/>
      <c r="AR925" s="24"/>
      <c r="AS925" s="24"/>
      <c r="AT925" s="24"/>
      <c r="AU925" s="24"/>
      <c r="AV925" s="24"/>
      <c r="AW925" s="24"/>
      <c r="AX925" s="24"/>
      <c r="AY925" s="24"/>
      <c r="AZ925" s="24"/>
      <c r="BA925" s="24"/>
      <c r="BB925" s="24"/>
      <c r="BC925" s="24"/>
      <c r="BD925" s="24"/>
      <c r="BE925" s="24"/>
      <c r="BF925" s="24"/>
      <c r="BG925" s="24"/>
      <c r="BH925" s="24"/>
      <c r="BI925" s="24"/>
      <c r="BJ925" s="24"/>
      <c r="BK925" s="24"/>
      <c r="BL925" s="24"/>
      <c r="BM925" s="24"/>
      <c r="BN925" s="24"/>
      <c r="BO925" s="24"/>
      <c r="BP925" s="24"/>
      <c r="BQ925" s="24"/>
      <c r="BR925" s="24"/>
      <c r="BS925" s="24"/>
      <c r="BT925" s="24"/>
      <c r="BU925" s="24"/>
      <c r="BV925" s="24"/>
    </row>
    <row r="926" spans="1:74" s="22" customFormat="1" ht="37.5" customHeight="1" x14ac:dyDescent="0.25">
      <c r="B926" s="70">
        <v>890</v>
      </c>
      <c r="C926" s="71" t="s">
        <v>3270</v>
      </c>
      <c r="D926" s="71" t="s">
        <v>3271</v>
      </c>
      <c r="E926" s="72" t="s">
        <v>3272</v>
      </c>
      <c r="F926" s="26" t="s">
        <v>24</v>
      </c>
      <c r="G926" s="26" t="s">
        <v>3273</v>
      </c>
      <c r="H926" s="26" t="s">
        <v>39</v>
      </c>
      <c r="I926" s="26" t="s">
        <v>14</v>
      </c>
      <c r="J926" s="26">
        <v>308234000000</v>
      </c>
      <c r="K926" s="26" t="s">
        <v>16</v>
      </c>
      <c r="L926" s="26">
        <v>45600</v>
      </c>
      <c r="M926" s="26">
        <v>45621</v>
      </c>
      <c r="N926" s="64">
        <v>11800</v>
      </c>
      <c r="O926" s="64"/>
      <c r="P926" s="67">
        <v>11800</v>
      </c>
      <c r="Q926" s="151"/>
      <c r="R926" s="7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  <c r="AJ926" s="24"/>
      <c r="AK926" s="24"/>
      <c r="AL926" s="24"/>
      <c r="AM926" s="24"/>
      <c r="AN926" s="24"/>
      <c r="AO926" s="24"/>
      <c r="AP926" s="24"/>
      <c r="AQ926" s="24"/>
      <c r="AR926" s="24"/>
      <c r="AS926" s="24"/>
      <c r="AT926" s="24"/>
      <c r="AU926" s="24"/>
      <c r="AV926" s="24"/>
      <c r="AW926" s="24"/>
      <c r="AX926" s="24"/>
      <c r="AY926" s="24"/>
      <c r="AZ926" s="24"/>
      <c r="BA926" s="24"/>
      <c r="BB926" s="24"/>
      <c r="BC926" s="24"/>
      <c r="BD926" s="24"/>
      <c r="BE926" s="24"/>
      <c r="BF926" s="24"/>
      <c r="BG926" s="24"/>
      <c r="BH926" s="24"/>
      <c r="BI926" s="24"/>
      <c r="BJ926" s="24"/>
      <c r="BK926" s="24"/>
      <c r="BL926" s="24"/>
      <c r="BM926" s="24"/>
      <c r="BN926" s="24"/>
      <c r="BO926" s="24"/>
      <c r="BP926" s="24"/>
      <c r="BQ926" s="24"/>
      <c r="BR926" s="24"/>
      <c r="BS926" s="24"/>
      <c r="BT926" s="24"/>
      <c r="BU926" s="24"/>
      <c r="BV926" s="24"/>
    </row>
    <row r="927" spans="1:74" s="22" customFormat="1" ht="37.5" customHeight="1" x14ac:dyDescent="0.25">
      <c r="B927" s="70">
        <v>891</v>
      </c>
      <c r="C927" s="71" t="s">
        <v>392</v>
      </c>
      <c r="D927" s="71" t="s">
        <v>741</v>
      </c>
      <c r="E927" s="72" t="s">
        <v>3274</v>
      </c>
      <c r="F927" s="26" t="s">
        <v>24</v>
      </c>
      <c r="G927" s="26" t="s">
        <v>3275</v>
      </c>
      <c r="H927" s="26" t="s">
        <v>39</v>
      </c>
      <c r="I927" s="26" t="s">
        <v>14</v>
      </c>
      <c r="J927" s="26">
        <v>676865000000</v>
      </c>
      <c r="K927" s="26" t="s">
        <v>16</v>
      </c>
      <c r="L927" s="26">
        <v>45600</v>
      </c>
      <c r="M927" s="26">
        <v>45621</v>
      </c>
      <c r="N927" s="64">
        <v>11800</v>
      </c>
      <c r="O927" s="64"/>
      <c r="P927" s="67">
        <v>11800</v>
      </c>
      <c r="Q927" s="151"/>
      <c r="R927" s="7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  <c r="AJ927" s="24"/>
      <c r="AK927" s="24"/>
      <c r="AL927" s="24"/>
      <c r="AM927" s="24"/>
      <c r="AN927" s="24"/>
      <c r="AO927" s="24"/>
      <c r="AP927" s="24"/>
      <c r="AQ927" s="24"/>
      <c r="AR927" s="24"/>
      <c r="AS927" s="24"/>
      <c r="AT927" s="24"/>
      <c r="AU927" s="24"/>
      <c r="AV927" s="24"/>
      <c r="AW927" s="24"/>
      <c r="AX927" s="24"/>
      <c r="AY927" s="24"/>
      <c r="AZ927" s="24"/>
      <c r="BA927" s="24"/>
      <c r="BB927" s="24"/>
      <c r="BC927" s="24"/>
      <c r="BD927" s="24"/>
      <c r="BE927" s="24"/>
      <c r="BF927" s="24"/>
      <c r="BG927" s="24"/>
      <c r="BH927" s="24"/>
      <c r="BI927" s="24"/>
      <c r="BJ927" s="24"/>
      <c r="BK927" s="24"/>
      <c r="BL927" s="24"/>
      <c r="BM927" s="24"/>
      <c r="BN927" s="24"/>
      <c r="BO927" s="24"/>
      <c r="BP927" s="24"/>
      <c r="BQ927" s="24"/>
      <c r="BR927" s="24"/>
      <c r="BS927" s="24"/>
      <c r="BT927" s="24"/>
      <c r="BU927" s="24"/>
      <c r="BV927" s="24"/>
    </row>
    <row r="928" spans="1:74" s="22" customFormat="1" ht="37.5" customHeight="1" x14ac:dyDescent="0.25">
      <c r="B928" s="70">
        <v>892</v>
      </c>
      <c r="C928" s="71" t="s">
        <v>398</v>
      </c>
      <c r="D928" s="71" t="s">
        <v>3276</v>
      </c>
      <c r="E928" s="72" t="s">
        <v>3277</v>
      </c>
      <c r="F928" s="26" t="s">
        <v>24</v>
      </c>
      <c r="G928" s="26" t="s">
        <v>3278</v>
      </c>
      <c r="H928" s="26" t="s">
        <v>39</v>
      </c>
      <c r="I928" s="26" t="s">
        <v>14</v>
      </c>
      <c r="J928" s="26">
        <v>991481000000</v>
      </c>
      <c r="K928" s="26" t="s">
        <v>16</v>
      </c>
      <c r="L928" s="26">
        <v>45600</v>
      </c>
      <c r="M928" s="26">
        <v>45621</v>
      </c>
      <c r="N928" s="64">
        <v>11800</v>
      </c>
      <c r="O928" s="64"/>
      <c r="P928" s="67">
        <v>11800</v>
      </c>
      <c r="Q928" s="151"/>
      <c r="R928" s="7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  <c r="AJ928" s="24"/>
      <c r="AK928" s="24"/>
      <c r="AL928" s="24"/>
      <c r="AM928" s="24"/>
      <c r="AN928" s="24"/>
      <c r="AO928" s="24"/>
      <c r="AP928" s="24"/>
      <c r="AQ928" s="24"/>
      <c r="AR928" s="24"/>
      <c r="AS928" s="24"/>
      <c r="AT928" s="24"/>
      <c r="AU928" s="24"/>
      <c r="AV928" s="24"/>
      <c r="AW928" s="24"/>
      <c r="AX928" s="24"/>
      <c r="AY928" s="24"/>
      <c r="AZ928" s="24"/>
      <c r="BA928" s="24"/>
      <c r="BB928" s="24"/>
      <c r="BC928" s="24"/>
      <c r="BD928" s="24"/>
      <c r="BE928" s="24"/>
      <c r="BF928" s="24"/>
      <c r="BG928" s="24"/>
      <c r="BH928" s="24"/>
      <c r="BI928" s="24"/>
      <c r="BJ928" s="24"/>
      <c r="BK928" s="24"/>
      <c r="BL928" s="24"/>
      <c r="BM928" s="24"/>
      <c r="BN928" s="24"/>
      <c r="BO928" s="24"/>
      <c r="BP928" s="24"/>
      <c r="BQ928" s="24"/>
      <c r="BR928" s="24"/>
      <c r="BS928" s="24"/>
      <c r="BT928" s="24"/>
      <c r="BU928" s="24"/>
      <c r="BV928" s="24"/>
    </row>
    <row r="929" spans="1:74" s="22" customFormat="1" ht="37.5" customHeight="1" x14ac:dyDescent="0.25">
      <c r="B929" s="70">
        <v>893</v>
      </c>
      <c r="C929" s="71" t="s">
        <v>42</v>
      </c>
      <c r="D929" s="71" t="s">
        <v>416</v>
      </c>
      <c r="E929" s="72" t="s">
        <v>3279</v>
      </c>
      <c r="F929" s="26" t="s">
        <v>24</v>
      </c>
      <c r="G929" s="26" t="s">
        <v>3280</v>
      </c>
      <c r="H929" s="26" t="s">
        <v>39</v>
      </c>
      <c r="I929" s="26" t="s">
        <v>14</v>
      </c>
      <c r="J929" s="26">
        <v>512636000000</v>
      </c>
      <c r="K929" s="26" t="s">
        <v>16</v>
      </c>
      <c r="L929" s="26">
        <v>45600</v>
      </c>
      <c r="M929" s="26">
        <v>45621</v>
      </c>
      <c r="N929" s="64">
        <v>11800</v>
      </c>
      <c r="O929" s="64"/>
      <c r="P929" s="67">
        <v>11800</v>
      </c>
      <c r="Q929" s="151"/>
      <c r="R929" s="7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  <c r="AJ929" s="24"/>
      <c r="AK929" s="24"/>
      <c r="AL929" s="24"/>
      <c r="AM929" s="24"/>
      <c r="AN929" s="24"/>
      <c r="AO929" s="24"/>
      <c r="AP929" s="24"/>
      <c r="AQ929" s="24"/>
      <c r="AR929" s="24"/>
      <c r="AS929" s="24"/>
      <c r="AT929" s="24"/>
      <c r="AU929" s="24"/>
      <c r="AV929" s="24"/>
      <c r="AW929" s="24"/>
      <c r="AX929" s="24"/>
      <c r="AY929" s="24"/>
      <c r="AZ929" s="24"/>
      <c r="BA929" s="24"/>
      <c r="BB929" s="24"/>
      <c r="BC929" s="24"/>
      <c r="BD929" s="24"/>
      <c r="BE929" s="24"/>
      <c r="BF929" s="24"/>
      <c r="BG929" s="24"/>
      <c r="BH929" s="24"/>
      <c r="BI929" s="24"/>
      <c r="BJ929" s="24"/>
      <c r="BK929" s="24"/>
      <c r="BL929" s="24"/>
      <c r="BM929" s="24"/>
      <c r="BN929" s="24"/>
      <c r="BO929" s="24"/>
      <c r="BP929" s="24"/>
      <c r="BQ929" s="24"/>
      <c r="BR929" s="24"/>
      <c r="BS929" s="24"/>
      <c r="BT929" s="24"/>
      <c r="BU929" s="24"/>
      <c r="BV929" s="24"/>
    </row>
    <row r="930" spans="1:74" s="22" customFormat="1" ht="37.5" customHeight="1" x14ac:dyDescent="0.25">
      <c r="B930" s="70">
        <v>894</v>
      </c>
      <c r="C930" s="71" t="s">
        <v>3281</v>
      </c>
      <c r="D930" s="71" t="s">
        <v>281</v>
      </c>
      <c r="E930" s="72" t="s">
        <v>3282</v>
      </c>
      <c r="F930" s="26" t="s">
        <v>24</v>
      </c>
      <c r="G930" s="26" t="s">
        <v>3283</v>
      </c>
      <c r="H930" s="26" t="s">
        <v>39</v>
      </c>
      <c r="I930" s="26" t="s">
        <v>14</v>
      </c>
      <c r="J930" s="26">
        <v>859635000000</v>
      </c>
      <c r="K930" s="26" t="s">
        <v>16</v>
      </c>
      <c r="L930" s="26">
        <v>45600</v>
      </c>
      <c r="M930" s="26">
        <v>45621</v>
      </c>
      <c r="N930" s="64">
        <v>11800</v>
      </c>
      <c r="O930" s="64"/>
      <c r="P930" s="67">
        <v>11800</v>
      </c>
      <c r="Q930" s="151"/>
      <c r="R930" s="7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  <c r="AL930" s="24"/>
      <c r="AM930" s="24"/>
      <c r="AN930" s="24"/>
      <c r="AO930" s="24"/>
      <c r="AP930" s="24"/>
      <c r="AQ930" s="24"/>
      <c r="AR930" s="24"/>
      <c r="AS930" s="24"/>
      <c r="AT930" s="24"/>
      <c r="AU930" s="24"/>
      <c r="AV930" s="24"/>
      <c r="AW930" s="24"/>
      <c r="AX930" s="24"/>
      <c r="AY930" s="24"/>
      <c r="AZ930" s="24"/>
      <c r="BA930" s="24"/>
      <c r="BB930" s="24"/>
      <c r="BC930" s="24"/>
      <c r="BD930" s="24"/>
      <c r="BE930" s="24"/>
      <c r="BF930" s="24"/>
      <c r="BG930" s="24"/>
      <c r="BH930" s="24"/>
      <c r="BI930" s="24"/>
      <c r="BJ930" s="24"/>
      <c r="BK930" s="24"/>
      <c r="BL930" s="24"/>
      <c r="BM930" s="24"/>
      <c r="BN930" s="24"/>
      <c r="BO930" s="24"/>
      <c r="BP930" s="24"/>
      <c r="BQ930" s="24"/>
      <c r="BR930" s="24"/>
      <c r="BS930" s="24"/>
      <c r="BT930" s="24"/>
      <c r="BU930" s="24"/>
      <c r="BV930" s="24"/>
    </row>
    <row r="931" spans="1:74" s="22" customFormat="1" ht="37.5" customHeight="1" x14ac:dyDescent="0.25">
      <c r="B931" s="70">
        <v>895</v>
      </c>
      <c r="C931" s="71" t="s">
        <v>399</v>
      </c>
      <c r="D931" s="71" t="s">
        <v>3284</v>
      </c>
      <c r="E931" s="72" t="s">
        <v>3285</v>
      </c>
      <c r="F931" s="26" t="s">
        <v>24</v>
      </c>
      <c r="G931" s="26" t="s">
        <v>3286</v>
      </c>
      <c r="H931" s="26" t="s">
        <v>39</v>
      </c>
      <c r="I931" s="26" t="s">
        <v>14</v>
      </c>
      <c r="J931" s="26">
        <v>468549000000</v>
      </c>
      <c r="K931" s="26" t="s">
        <v>16</v>
      </c>
      <c r="L931" s="26">
        <v>45600</v>
      </c>
      <c r="M931" s="26">
        <v>45621</v>
      </c>
      <c r="N931" s="64">
        <v>11800</v>
      </c>
      <c r="O931" s="64"/>
      <c r="P931" s="67">
        <v>11800</v>
      </c>
      <c r="Q931" s="151"/>
      <c r="R931" s="7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  <c r="AJ931" s="24"/>
      <c r="AK931" s="24"/>
      <c r="AL931" s="24"/>
      <c r="AM931" s="24"/>
      <c r="AN931" s="24"/>
      <c r="AO931" s="24"/>
      <c r="AP931" s="24"/>
      <c r="AQ931" s="24"/>
      <c r="AR931" s="24"/>
      <c r="AS931" s="24"/>
      <c r="AT931" s="24"/>
      <c r="AU931" s="24"/>
      <c r="AV931" s="24"/>
      <c r="AW931" s="24"/>
      <c r="AX931" s="24"/>
      <c r="AY931" s="24"/>
      <c r="AZ931" s="24"/>
      <c r="BA931" s="24"/>
      <c r="BB931" s="24"/>
      <c r="BC931" s="24"/>
      <c r="BD931" s="24"/>
      <c r="BE931" s="24"/>
      <c r="BF931" s="24"/>
      <c r="BG931" s="24"/>
      <c r="BH931" s="24"/>
      <c r="BI931" s="24"/>
      <c r="BJ931" s="24"/>
      <c r="BK931" s="24"/>
      <c r="BL931" s="24"/>
      <c r="BM931" s="24"/>
      <c r="BN931" s="24"/>
      <c r="BO931" s="24"/>
      <c r="BP931" s="24"/>
      <c r="BQ931" s="24"/>
      <c r="BR931" s="24"/>
      <c r="BS931" s="24"/>
      <c r="BT931" s="24"/>
      <c r="BU931" s="24"/>
      <c r="BV931" s="24"/>
    </row>
    <row r="932" spans="1:74" s="22" customFormat="1" ht="37.5" customHeight="1" x14ac:dyDescent="0.25">
      <c r="B932" s="70">
        <v>896</v>
      </c>
      <c r="C932" s="71" t="s">
        <v>592</v>
      </c>
      <c r="D932" s="71" t="s">
        <v>546</v>
      </c>
      <c r="E932" s="72" t="s">
        <v>3287</v>
      </c>
      <c r="F932" s="26" t="s">
        <v>24</v>
      </c>
      <c r="G932" s="26" t="s">
        <v>3288</v>
      </c>
      <c r="H932" s="26" t="s">
        <v>39</v>
      </c>
      <c r="I932" s="26" t="s">
        <v>14</v>
      </c>
      <c r="J932" s="26">
        <v>858379000000</v>
      </c>
      <c r="K932" s="26" t="s">
        <v>16</v>
      </c>
      <c r="L932" s="26">
        <v>45600</v>
      </c>
      <c r="M932" s="26">
        <v>45621</v>
      </c>
      <c r="N932" s="64">
        <v>11800</v>
      </c>
      <c r="O932" s="64"/>
      <c r="P932" s="67">
        <v>11800</v>
      </c>
      <c r="Q932" s="151"/>
      <c r="R932" s="7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  <c r="AJ932" s="24"/>
      <c r="AK932" s="24"/>
      <c r="AL932" s="24"/>
      <c r="AM932" s="24"/>
      <c r="AN932" s="24"/>
      <c r="AO932" s="24"/>
      <c r="AP932" s="24"/>
      <c r="AQ932" s="24"/>
      <c r="AR932" s="24"/>
      <c r="AS932" s="24"/>
      <c r="AT932" s="24"/>
      <c r="AU932" s="24"/>
      <c r="AV932" s="24"/>
      <c r="AW932" s="24"/>
      <c r="AX932" s="24"/>
      <c r="AY932" s="24"/>
      <c r="AZ932" s="24"/>
      <c r="BA932" s="24"/>
      <c r="BB932" s="24"/>
      <c r="BC932" s="24"/>
      <c r="BD932" s="24"/>
      <c r="BE932" s="24"/>
      <c r="BF932" s="24"/>
      <c r="BG932" s="24"/>
      <c r="BH932" s="24"/>
      <c r="BI932" s="24"/>
      <c r="BJ932" s="24"/>
      <c r="BK932" s="24"/>
      <c r="BL932" s="24"/>
      <c r="BM932" s="24"/>
      <c r="BN932" s="24"/>
      <c r="BO932" s="24"/>
      <c r="BP932" s="24"/>
      <c r="BQ932" s="24"/>
      <c r="BR932" s="24"/>
      <c r="BS932" s="24"/>
      <c r="BT932" s="24"/>
      <c r="BU932" s="24"/>
      <c r="BV932" s="24"/>
    </row>
    <row r="933" spans="1:74" s="22" customFormat="1" ht="37.5" customHeight="1" x14ac:dyDescent="0.25">
      <c r="B933" s="70">
        <v>897</v>
      </c>
      <c r="C933" s="71" t="s">
        <v>2344</v>
      </c>
      <c r="D933" s="71" t="s">
        <v>546</v>
      </c>
      <c r="E933" s="72" t="s">
        <v>3289</v>
      </c>
      <c r="F933" s="26" t="s">
        <v>24</v>
      </c>
      <c r="G933" s="26" t="s">
        <v>3290</v>
      </c>
      <c r="H933" s="26" t="s">
        <v>39</v>
      </c>
      <c r="I933" s="26" t="s">
        <v>14</v>
      </c>
      <c r="J933" s="26">
        <v>510773000000</v>
      </c>
      <c r="K933" s="26" t="s">
        <v>16</v>
      </c>
      <c r="L933" s="26">
        <v>45600</v>
      </c>
      <c r="M933" s="26">
        <v>45621</v>
      </c>
      <c r="N933" s="64">
        <v>11800</v>
      </c>
      <c r="O933" s="64"/>
      <c r="P933" s="67">
        <v>11800</v>
      </c>
      <c r="Q933" s="151"/>
      <c r="R933" s="7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  <c r="AJ933" s="24"/>
      <c r="AK933" s="24"/>
      <c r="AL933" s="24"/>
      <c r="AM933" s="24"/>
      <c r="AN933" s="24"/>
      <c r="AO933" s="24"/>
      <c r="AP933" s="24"/>
      <c r="AQ933" s="24"/>
      <c r="AR933" s="24"/>
      <c r="AS933" s="24"/>
      <c r="AT933" s="24"/>
      <c r="AU933" s="24"/>
      <c r="AV933" s="24"/>
      <c r="AW933" s="24"/>
      <c r="AX933" s="24"/>
      <c r="AY933" s="24"/>
      <c r="AZ933" s="24"/>
      <c r="BA933" s="24"/>
      <c r="BB933" s="24"/>
      <c r="BC933" s="24"/>
      <c r="BD933" s="24"/>
      <c r="BE933" s="24"/>
      <c r="BF933" s="24"/>
      <c r="BG933" s="24"/>
      <c r="BH933" s="24"/>
      <c r="BI933" s="24"/>
      <c r="BJ933" s="24"/>
      <c r="BK933" s="24"/>
      <c r="BL933" s="24"/>
      <c r="BM933" s="24"/>
      <c r="BN933" s="24"/>
      <c r="BO933" s="24"/>
      <c r="BP933" s="24"/>
      <c r="BQ933" s="24"/>
      <c r="BR933" s="24"/>
      <c r="BS933" s="24"/>
      <c r="BT933" s="24"/>
      <c r="BU933" s="24"/>
      <c r="BV933" s="24"/>
    </row>
    <row r="934" spans="1:74" s="22" customFormat="1" ht="37.5" customHeight="1" x14ac:dyDescent="0.25">
      <c r="B934" s="70">
        <v>898</v>
      </c>
      <c r="C934" s="71" t="s">
        <v>395</v>
      </c>
      <c r="D934" s="71" t="s">
        <v>3291</v>
      </c>
      <c r="E934" s="72" t="s">
        <v>3292</v>
      </c>
      <c r="F934" s="26" t="s">
        <v>24</v>
      </c>
      <c r="G934" s="26" t="s">
        <v>3293</v>
      </c>
      <c r="H934" s="26" t="s">
        <v>39</v>
      </c>
      <c r="I934" s="26" t="s">
        <v>14</v>
      </c>
      <c r="J934" s="26">
        <v>535838000000</v>
      </c>
      <c r="K934" s="26" t="s">
        <v>16</v>
      </c>
      <c r="L934" s="26">
        <v>45600</v>
      </c>
      <c r="M934" s="26">
        <v>45621</v>
      </c>
      <c r="N934" s="64">
        <v>11800</v>
      </c>
      <c r="O934" s="64"/>
      <c r="P934" s="67">
        <v>11800</v>
      </c>
      <c r="Q934" s="151"/>
      <c r="R934" s="7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  <c r="AJ934" s="24"/>
      <c r="AK934" s="24"/>
      <c r="AL934" s="24"/>
      <c r="AM934" s="24"/>
      <c r="AN934" s="24"/>
      <c r="AO934" s="24"/>
      <c r="AP934" s="24"/>
      <c r="AQ934" s="24"/>
      <c r="AR934" s="24"/>
      <c r="AS934" s="24"/>
      <c r="AT934" s="24"/>
      <c r="AU934" s="24"/>
      <c r="AV934" s="24"/>
      <c r="AW934" s="24"/>
      <c r="AX934" s="24"/>
      <c r="AY934" s="24"/>
      <c r="AZ934" s="24"/>
      <c r="BA934" s="24"/>
      <c r="BB934" s="24"/>
      <c r="BC934" s="24"/>
      <c r="BD934" s="24"/>
      <c r="BE934" s="24"/>
      <c r="BF934" s="24"/>
      <c r="BG934" s="24"/>
      <c r="BH934" s="24"/>
      <c r="BI934" s="24"/>
      <c r="BJ934" s="24"/>
      <c r="BK934" s="24"/>
      <c r="BL934" s="24"/>
      <c r="BM934" s="24"/>
      <c r="BN934" s="24"/>
      <c r="BO934" s="24"/>
      <c r="BP934" s="24"/>
      <c r="BQ934" s="24"/>
      <c r="BR934" s="24"/>
      <c r="BS934" s="24"/>
      <c r="BT934" s="24"/>
      <c r="BU934" s="24"/>
      <c r="BV934" s="24"/>
    </row>
    <row r="935" spans="1:74" s="22" customFormat="1" ht="37.5" customHeight="1" x14ac:dyDescent="0.25">
      <c r="B935" s="70">
        <v>899</v>
      </c>
      <c r="C935" s="71" t="s">
        <v>3294</v>
      </c>
      <c r="D935" s="71" t="s">
        <v>557</v>
      </c>
      <c r="E935" s="72" t="s">
        <v>3295</v>
      </c>
      <c r="F935" s="26" t="s">
        <v>24</v>
      </c>
      <c r="G935" s="26" t="s">
        <v>3296</v>
      </c>
      <c r="H935" s="26" t="s">
        <v>39</v>
      </c>
      <c r="I935" s="26" t="s">
        <v>14</v>
      </c>
      <c r="J935" s="26">
        <v>460015000000</v>
      </c>
      <c r="K935" s="26" t="s">
        <v>16</v>
      </c>
      <c r="L935" s="26">
        <v>45600</v>
      </c>
      <c r="M935" s="26">
        <v>45621</v>
      </c>
      <c r="N935" s="64">
        <v>11800</v>
      </c>
      <c r="O935" s="64"/>
      <c r="P935" s="67">
        <v>11800</v>
      </c>
      <c r="Q935" s="151"/>
      <c r="R935" s="7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  <c r="AJ935" s="24"/>
      <c r="AK935" s="24"/>
      <c r="AL935" s="24"/>
      <c r="AM935" s="24"/>
      <c r="AN935" s="24"/>
      <c r="AO935" s="24"/>
      <c r="AP935" s="24"/>
      <c r="AQ935" s="24"/>
      <c r="AR935" s="24"/>
      <c r="AS935" s="24"/>
      <c r="AT935" s="24"/>
      <c r="AU935" s="24"/>
      <c r="AV935" s="24"/>
      <c r="AW935" s="24"/>
      <c r="AX935" s="24"/>
      <c r="AY935" s="24"/>
      <c r="AZ935" s="24"/>
      <c r="BA935" s="24"/>
      <c r="BB935" s="24"/>
      <c r="BC935" s="24"/>
      <c r="BD935" s="24"/>
      <c r="BE935" s="24"/>
      <c r="BF935" s="24"/>
      <c r="BG935" s="24"/>
      <c r="BH935" s="24"/>
      <c r="BI935" s="24"/>
      <c r="BJ935" s="24"/>
      <c r="BK935" s="24"/>
      <c r="BL935" s="24"/>
      <c r="BM935" s="24"/>
      <c r="BN935" s="24"/>
      <c r="BO935" s="24"/>
      <c r="BP935" s="24"/>
      <c r="BQ935" s="24"/>
      <c r="BR935" s="24"/>
      <c r="BS935" s="24"/>
      <c r="BT935" s="24"/>
      <c r="BU935" s="24"/>
      <c r="BV935" s="24"/>
    </row>
    <row r="936" spans="1:74" s="22" customFormat="1" ht="37.5" customHeight="1" x14ac:dyDescent="0.25">
      <c r="B936" s="70">
        <v>900</v>
      </c>
      <c r="C936" s="71" t="s">
        <v>3297</v>
      </c>
      <c r="D936" s="71" t="s">
        <v>140</v>
      </c>
      <c r="E936" s="72" t="s">
        <v>3298</v>
      </c>
      <c r="F936" s="26" t="s">
        <v>24</v>
      </c>
      <c r="G936" s="26" t="s">
        <v>3299</v>
      </c>
      <c r="H936" s="26" t="s">
        <v>39</v>
      </c>
      <c r="I936" s="26" t="s">
        <v>14</v>
      </c>
      <c r="J936" s="26">
        <v>291336000000</v>
      </c>
      <c r="K936" s="26" t="s">
        <v>16</v>
      </c>
      <c r="L936" s="26">
        <v>45600</v>
      </c>
      <c r="M936" s="26">
        <v>45621</v>
      </c>
      <c r="N936" s="64">
        <v>11800</v>
      </c>
      <c r="O936" s="64"/>
      <c r="P936" s="67">
        <v>11800</v>
      </c>
      <c r="Q936" s="151"/>
      <c r="R936" s="7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  <c r="AL936" s="24"/>
      <c r="AM936" s="24"/>
      <c r="AN936" s="24"/>
      <c r="AO936" s="24"/>
      <c r="AP936" s="24"/>
      <c r="AQ936" s="24"/>
      <c r="AR936" s="24"/>
      <c r="AS936" s="24"/>
      <c r="AT936" s="24"/>
      <c r="AU936" s="24"/>
      <c r="AV936" s="24"/>
      <c r="AW936" s="24"/>
      <c r="AX936" s="24"/>
      <c r="AY936" s="24"/>
      <c r="AZ936" s="24"/>
      <c r="BA936" s="24"/>
      <c r="BB936" s="24"/>
      <c r="BC936" s="24"/>
      <c r="BD936" s="24"/>
      <c r="BE936" s="24"/>
      <c r="BF936" s="24"/>
      <c r="BG936" s="24"/>
      <c r="BH936" s="24"/>
      <c r="BI936" s="24"/>
      <c r="BJ936" s="24"/>
      <c r="BK936" s="24"/>
      <c r="BL936" s="24"/>
      <c r="BM936" s="24"/>
      <c r="BN936" s="24"/>
      <c r="BO936" s="24"/>
      <c r="BP936" s="24"/>
      <c r="BQ936" s="24"/>
      <c r="BR936" s="24"/>
      <c r="BS936" s="24"/>
      <c r="BT936" s="24"/>
      <c r="BU936" s="24"/>
      <c r="BV936" s="24"/>
    </row>
    <row r="937" spans="1:74" ht="37.5" customHeight="1" x14ac:dyDescent="0.25">
      <c r="A937" s="21">
        <v>0</v>
      </c>
      <c r="B937" s="70">
        <v>901</v>
      </c>
      <c r="C937" s="76" t="s">
        <v>1515</v>
      </c>
      <c r="D937" s="76" t="s">
        <v>453</v>
      </c>
      <c r="E937" s="77" t="s">
        <v>3300</v>
      </c>
      <c r="F937" s="30" t="s">
        <v>24</v>
      </c>
      <c r="G937" s="30" t="s">
        <v>3301</v>
      </c>
      <c r="H937" s="30" t="s">
        <v>19</v>
      </c>
      <c r="I937" s="30" t="s">
        <v>14</v>
      </c>
      <c r="J937" s="30">
        <v>784605000000</v>
      </c>
      <c r="K937" s="30" t="s">
        <v>16</v>
      </c>
      <c r="L937" s="30">
        <v>45600</v>
      </c>
      <c r="M937" s="30">
        <v>45621</v>
      </c>
      <c r="N937" s="67">
        <v>11800</v>
      </c>
      <c r="O937" s="67"/>
      <c r="P937" s="67">
        <v>11800</v>
      </c>
      <c r="Q937" s="151"/>
    </row>
    <row r="938" spans="1:74" ht="37.5" customHeight="1" x14ac:dyDescent="0.25">
      <c r="A938" s="21">
        <v>0</v>
      </c>
      <c r="B938" s="70">
        <v>902</v>
      </c>
      <c r="C938" s="76" t="s">
        <v>3302</v>
      </c>
      <c r="D938" s="76" t="s">
        <v>155</v>
      </c>
      <c r="E938" s="77" t="s">
        <v>3303</v>
      </c>
      <c r="F938" s="30" t="s">
        <v>24</v>
      </c>
      <c r="G938" s="30" t="s">
        <v>3304</v>
      </c>
      <c r="H938" s="30" t="s">
        <v>19</v>
      </c>
      <c r="I938" s="30" t="s">
        <v>14</v>
      </c>
      <c r="J938" s="30">
        <v>611434000000</v>
      </c>
      <c r="K938" s="30" t="s">
        <v>16</v>
      </c>
      <c r="L938" s="30">
        <v>45600</v>
      </c>
      <c r="M938" s="30">
        <v>45621</v>
      </c>
      <c r="N938" s="67">
        <v>11800</v>
      </c>
      <c r="O938" s="67"/>
      <c r="P938" s="67">
        <v>11800</v>
      </c>
      <c r="Q938" s="151"/>
    </row>
    <row r="939" spans="1:74" ht="37.5" customHeight="1" x14ac:dyDescent="0.25">
      <c r="A939" s="21">
        <v>0</v>
      </c>
      <c r="B939" s="70">
        <v>903</v>
      </c>
      <c r="C939" s="76" t="s">
        <v>3305</v>
      </c>
      <c r="D939" s="76" t="s">
        <v>3306</v>
      </c>
      <c r="E939" s="77" t="s">
        <v>3307</v>
      </c>
      <c r="F939" s="30" t="s">
        <v>24</v>
      </c>
      <c r="G939" s="30" t="s">
        <v>3308</v>
      </c>
      <c r="H939" s="30" t="s">
        <v>19</v>
      </c>
      <c r="I939" s="30" t="s">
        <v>14</v>
      </c>
      <c r="J939" s="30">
        <v>507107000000</v>
      </c>
      <c r="K939" s="30" t="s">
        <v>16</v>
      </c>
      <c r="L939" s="30">
        <v>45600</v>
      </c>
      <c r="M939" s="30">
        <v>45621</v>
      </c>
      <c r="N939" s="67">
        <v>11800</v>
      </c>
      <c r="O939" s="67"/>
      <c r="P939" s="67">
        <v>11800</v>
      </c>
      <c r="Q939" s="151"/>
    </row>
    <row r="940" spans="1:74" ht="37.5" customHeight="1" x14ac:dyDescent="0.25">
      <c r="A940" s="21">
        <v>0</v>
      </c>
      <c r="B940" s="70">
        <v>904</v>
      </c>
      <c r="C940" s="76" t="s">
        <v>3309</v>
      </c>
      <c r="D940" s="76" t="s">
        <v>149</v>
      </c>
      <c r="E940" s="77" t="s">
        <v>3310</v>
      </c>
      <c r="F940" s="30" t="s">
        <v>24</v>
      </c>
      <c r="G940" s="30" t="s">
        <v>3311</v>
      </c>
      <c r="H940" s="30" t="s">
        <v>19</v>
      </c>
      <c r="I940" s="30" t="s">
        <v>14</v>
      </c>
      <c r="J940" s="30">
        <v>769754000000</v>
      </c>
      <c r="K940" s="30" t="s">
        <v>16</v>
      </c>
      <c r="L940" s="30">
        <v>45600</v>
      </c>
      <c r="M940" s="30">
        <v>45621</v>
      </c>
      <c r="N940" s="67">
        <v>11800</v>
      </c>
      <c r="O940" s="67"/>
      <c r="P940" s="67">
        <v>11800</v>
      </c>
      <c r="Q940" s="151"/>
    </row>
    <row r="941" spans="1:74" ht="37.5" customHeight="1" x14ac:dyDescent="0.25">
      <c r="A941" s="21">
        <v>0</v>
      </c>
      <c r="B941" s="70">
        <v>905</v>
      </c>
      <c r="C941" s="76" t="s">
        <v>85</v>
      </c>
      <c r="D941" s="76" t="s">
        <v>38</v>
      </c>
      <c r="E941" s="77" t="s">
        <v>3312</v>
      </c>
      <c r="F941" s="30" t="s">
        <v>24</v>
      </c>
      <c r="G941" s="30" t="s">
        <v>3313</v>
      </c>
      <c r="H941" s="30" t="s">
        <v>19</v>
      </c>
      <c r="I941" s="30" t="s">
        <v>14</v>
      </c>
      <c r="J941" s="30">
        <v>915845000000</v>
      </c>
      <c r="K941" s="30" t="s">
        <v>16</v>
      </c>
      <c r="L941" s="30">
        <v>45600</v>
      </c>
      <c r="M941" s="30">
        <v>45621</v>
      </c>
      <c r="N941" s="67">
        <v>11800</v>
      </c>
      <c r="O941" s="67"/>
      <c r="P941" s="67">
        <v>11800</v>
      </c>
      <c r="Q941" s="151"/>
    </row>
    <row r="942" spans="1:74" ht="37.5" customHeight="1" x14ac:dyDescent="0.25">
      <c r="A942" s="21">
        <v>0</v>
      </c>
      <c r="B942" s="70">
        <v>906</v>
      </c>
      <c r="C942" s="76" t="s">
        <v>3314</v>
      </c>
      <c r="D942" s="76" t="s">
        <v>3315</v>
      </c>
      <c r="E942" s="77" t="s">
        <v>3316</v>
      </c>
      <c r="F942" s="30" t="s">
        <v>24</v>
      </c>
      <c r="G942" s="30" t="s">
        <v>3317</v>
      </c>
      <c r="H942" s="30" t="s">
        <v>19</v>
      </c>
      <c r="I942" s="30" t="s">
        <v>14</v>
      </c>
      <c r="J942" s="30">
        <v>729700000000</v>
      </c>
      <c r="K942" s="30" t="s">
        <v>16</v>
      </c>
      <c r="L942" s="30">
        <v>45600</v>
      </c>
      <c r="M942" s="30">
        <v>45621</v>
      </c>
      <c r="N942" s="67">
        <v>11800</v>
      </c>
      <c r="O942" s="67"/>
      <c r="P942" s="67">
        <v>11800</v>
      </c>
      <c r="Q942" s="151"/>
    </row>
    <row r="943" spans="1:74" ht="37.5" customHeight="1" x14ac:dyDescent="0.25">
      <c r="A943" s="21">
        <v>0</v>
      </c>
      <c r="B943" s="70">
        <v>907</v>
      </c>
      <c r="C943" s="76" t="s">
        <v>486</v>
      </c>
      <c r="D943" s="76" t="s">
        <v>49</v>
      </c>
      <c r="E943" s="77" t="s">
        <v>3318</v>
      </c>
      <c r="F943" s="30" t="s">
        <v>24</v>
      </c>
      <c r="G943" s="30" t="s">
        <v>3319</v>
      </c>
      <c r="H943" s="30" t="s">
        <v>19</v>
      </c>
      <c r="I943" s="30" t="s">
        <v>14</v>
      </c>
      <c r="J943" s="30">
        <v>232645000000</v>
      </c>
      <c r="K943" s="30" t="s">
        <v>16</v>
      </c>
      <c r="L943" s="30">
        <v>45600</v>
      </c>
      <c r="M943" s="30">
        <v>45621</v>
      </c>
      <c r="N943" s="67">
        <v>11800</v>
      </c>
      <c r="O943" s="67"/>
      <c r="P943" s="67">
        <v>11800</v>
      </c>
      <c r="Q943" s="151"/>
    </row>
    <row r="944" spans="1:74" ht="37.5" customHeight="1" x14ac:dyDescent="0.25">
      <c r="A944" s="21">
        <v>0</v>
      </c>
      <c r="B944" s="70">
        <v>908</v>
      </c>
      <c r="C944" s="76" t="s">
        <v>483</v>
      </c>
      <c r="D944" s="76" t="s">
        <v>156</v>
      </c>
      <c r="E944" s="77" t="s">
        <v>3320</v>
      </c>
      <c r="F944" s="30" t="s">
        <v>24</v>
      </c>
      <c r="G944" s="30" t="s">
        <v>3321</v>
      </c>
      <c r="H944" s="30" t="s">
        <v>19</v>
      </c>
      <c r="I944" s="30" t="s">
        <v>14</v>
      </c>
      <c r="J944" s="30">
        <v>375529000000</v>
      </c>
      <c r="K944" s="30" t="s">
        <v>16</v>
      </c>
      <c r="L944" s="30">
        <v>45600</v>
      </c>
      <c r="M944" s="30">
        <v>45621</v>
      </c>
      <c r="N944" s="67">
        <v>11800</v>
      </c>
      <c r="O944" s="67"/>
      <c r="P944" s="67">
        <v>11800</v>
      </c>
      <c r="Q944" s="151"/>
    </row>
    <row r="945" spans="1:74" ht="37.5" customHeight="1" x14ac:dyDescent="0.25">
      <c r="A945" s="21">
        <v>0</v>
      </c>
      <c r="B945" s="70">
        <v>909</v>
      </c>
      <c r="C945" s="76" t="s">
        <v>3322</v>
      </c>
      <c r="D945" s="76" t="s">
        <v>3323</v>
      </c>
      <c r="E945" s="77" t="s">
        <v>3324</v>
      </c>
      <c r="F945" s="30" t="s">
        <v>24</v>
      </c>
      <c r="G945" s="30" t="s">
        <v>3325</v>
      </c>
      <c r="H945" s="30" t="s">
        <v>19</v>
      </c>
      <c r="I945" s="30" t="s">
        <v>14</v>
      </c>
      <c r="J945" s="30">
        <v>899132000000</v>
      </c>
      <c r="K945" s="30" t="s">
        <v>16</v>
      </c>
      <c r="L945" s="30">
        <v>45600</v>
      </c>
      <c r="M945" s="30">
        <v>45621</v>
      </c>
      <c r="N945" s="67">
        <v>11800</v>
      </c>
      <c r="O945" s="67"/>
      <c r="P945" s="67">
        <v>11800</v>
      </c>
      <c r="Q945" s="151"/>
    </row>
    <row r="946" spans="1:74" s="22" customFormat="1" ht="37.5" customHeight="1" x14ac:dyDescent="0.25">
      <c r="A946" s="22">
        <v>0</v>
      </c>
      <c r="B946" s="70">
        <v>910</v>
      </c>
      <c r="C946" s="71" t="s">
        <v>337</v>
      </c>
      <c r="D946" s="71" t="s">
        <v>268</v>
      </c>
      <c r="E946" s="72" t="s">
        <v>3326</v>
      </c>
      <c r="F946" s="26" t="s">
        <v>24</v>
      </c>
      <c r="G946" s="26" t="s">
        <v>3327</v>
      </c>
      <c r="H946" s="26" t="s">
        <v>19</v>
      </c>
      <c r="I946" s="26" t="s">
        <v>14</v>
      </c>
      <c r="J946" s="26">
        <v>894837000000</v>
      </c>
      <c r="K946" s="26" t="s">
        <v>16</v>
      </c>
      <c r="L946" s="26">
        <v>45600</v>
      </c>
      <c r="M946" s="26">
        <v>45621</v>
      </c>
      <c r="N946" s="64">
        <v>11800</v>
      </c>
      <c r="O946" s="64"/>
      <c r="P946" s="67">
        <v>11800</v>
      </c>
      <c r="Q946" s="151"/>
      <c r="R946" s="7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  <c r="AJ946" s="24"/>
      <c r="AK946" s="24"/>
      <c r="AL946" s="24"/>
      <c r="AM946" s="24"/>
      <c r="AN946" s="24"/>
      <c r="AO946" s="24"/>
      <c r="AP946" s="24"/>
      <c r="AQ946" s="24"/>
      <c r="AR946" s="24"/>
      <c r="AS946" s="24"/>
      <c r="AT946" s="24"/>
      <c r="AU946" s="24"/>
      <c r="AV946" s="24"/>
      <c r="AW946" s="24"/>
      <c r="AX946" s="24"/>
      <c r="AY946" s="24"/>
      <c r="AZ946" s="24"/>
      <c r="BA946" s="24"/>
      <c r="BB946" s="24"/>
      <c r="BC946" s="24"/>
      <c r="BD946" s="24"/>
      <c r="BE946" s="24"/>
      <c r="BF946" s="24"/>
      <c r="BG946" s="24"/>
      <c r="BH946" s="24"/>
      <c r="BI946" s="24"/>
      <c r="BJ946" s="24"/>
      <c r="BK946" s="24"/>
      <c r="BL946" s="24"/>
      <c r="BM946" s="24"/>
      <c r="BN946" s="24"/>
      <c r="BO946" s="24"/>
      <c r="BP946" s="24"/>
      <c r="BQ946" s="24"/>
      <c r="BR946" s="24"/>
      <c r="BS946" s="24"/>
      <c r="BT946" s="24"/>
      <c r="BU946" s="24"/>
      <c r="BV946" s="24"/>
    </row>
    <row r="947" spans="1:74" s="22" customFormat="1" ht="37.5" customHeight="1" x14ac:dyDescent="0.25">
      <c r="A947" s="22">
        <v>0</v>
      </c>
      <c r="B947" s="70">
        <v>911</v>
      </c>
      <c r="C947" s="71" t="s">
        <v>55</v>
      </c>
      <c r="D947" s="71" t="s">
        <v>130</v>
      </c>
      <c r="E947" s="72" t="s">
        <v>3328</v>
      </c>
      <c r="F947" s="26" t="s">
        <v>24</v>
      </c>
      <c r="G947" s="26" t="s">
        <v>3329</v>
      </c>
      <c r="H947" s="26" t="s">
        <v>19</v>
      </c>
      <c r="I947" s="26" t="s">
        <v>14</v>
      </c>
      <c r="J947" s="26">
        <v>209786000000</v>
      </c>
      <c r="K947" s="26" t="s">
        <v>16</v>
      </c>
      <c r="L947" s="26">
        <v>45600</v>
      </c>
      <c r="M947" s="26">
        <v>45621</v>
      </c>
      <c r="N947" s="64">
        <v>11800</v>
      </c>
      <c r="O947" s="64"/>
      <c r="P947" s="67">
        <v>11800</v>
      </c>
      <c r="Q947" s="151"/>
      <c r="R947" s="7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  <c r="AJ947" s="24"/>
      <c r="AK947" s="24"/>
      <c r="AL947" s="24"/>
      <c r="AM947" s="24"/>
      <c r="AN947" s="24"/>
      <c r="AO947" s="24"/>
      <c r="AP947" s="24"/>
      <c r="AQ947" s="24"/>
      <c r="AR947" s="24"/>
      <c r="AS947" s="24"/>
      <c r="AT947" s="24"/>
      <c r="AU947" s="24"/>
      <c r="AV947" s="24"/>
      <c r="AW947" s="24"/>
      <c r="AX947" s="24"/>
      <c r="AY947" s="24"/>
      <c r="AZ947" s="24"/>
      <c r="BA947" s="24"/>
      <c r="BB947" s="24"/>
      <c r="BC947" s="24"/>
      <c r="BD947" s="24"/>
      <c r="BE947" s="24"/>
      <c r="BF947" s="24"/>
      <c r="BG947" s="24"/>
      <c r="BH947" s="24"/>
      <c r="BI947" s="24"/>
      <c r="BJ947" s="24"/>
      <c r="BK947" s="24"/>
      <c r="BL947" s="24"/>
      <c r="BM947" s="24"/>
      <c r="BN947" s="24"/>
      <c r="BO947" s="24"/>
      <c r="BP947" s="24"/>
      <c r="BQ947" s="24"/>
      <c r="BR947" s="24"/>
      <c r="BS947" s="24"/>
      <c r="BT947" s="24"/>
      <c r="BU947" s="24"/>
      <c r="BV947" s="24"/>
    </row>
    <row r="948" spans="1:74" ht="37.5" customHeight="1" x14ac:dyDescent="0.25">
      <c r="A948" s="21">
        <v>0</v>
      </c>
      <c r="B948" s="70">
        <v>912</v>
      </c>
      <c r="C948" s="76" t="s">
        <v>3330</v>
      </c>
      <c r="D948" s="76" t="s">
        <v>939</v>
      </c>
      <c r="E948" s="77" t="s">
        <v>3331</v>
      </c>
      <c r="F948" s="30" t="s">
        <v>24</v>
      </c>
      <c r="G948" s="30" t="s">
        <v>3332</v>
      </c>
      <c r="H948" s="30" t="s">
        <v>19</v>
      </c>
      <c r="I948" s="30" t="s">
        <v>14</v>
      </c>
      <c r="J948" s="30">
        <v>948528000000</v>
      </c>
      <c r="K948" s="30" t="s">
        <v>16</v>
      </c>
      <c r="L948" s="30">
        <v>45600</v>
      </c>
      <c r="M948" s="30">
        <v>45621</v>
      </c>
      <c r="N948" s="67">
        <v>11800</v>
      </c>
      <c r="O948" s="67"/>
      <c r="P948" s="67">
        <v>11800</v>
      </c>
      <c r="Q948" s="151"/>
    </row>
    <row r="949" spans="1:74" ht="37.5" customHeight="1" x14ac:dyDescent="0.25">
      <c r="A949" s="21">
        <v>0</v>
      </c>
      <c r="B949" s="70">
        <v>913</v>
      </c>
      <c r="C949" s="76" t="s">
        <v>374</v>
      </c>
      <c r="D949" s="76" t="s">
        <v>454</v>
      </c>
      <c r="E949" s="77" t="s">
        <v>3333</v>
      </c>
      <c r="F949" s="30" t="s">
        <v>24</v>
      </c>
      <c r="G949" s="30" t="s">
        <v>3334</v>
      </c>
      <c r="H949" s="30" t="s">
        <v>19</v>
      </c>
      <c r="I949" s="30" t="s">
        <v>14</v>
      </c>
      <c r="J949" s="30">
        <v>907846000000</v>
      </c>
      <c r="K949" s="30" t="s">
        <v>16</v>
      </c>
      <c r="L949" s="30">
        <v>45600</v>
      </c>
      <c r="M949" s="30">
        <v>45621</v>
      </c>
      <c r="N949" s="67">
        <v>11800</v>
      </c>
      <c r="O949" s="67"/>
      <c r="P949" s="67">
        <v>11800</v>
      </c>
      <c r="Q949" s="151"/>
    </row>
    <row r="950" spans="1:74" ht="37.5" customHeight="1" x14ac:dyDescent="0.25">
      <c r="A950" s="21">
        <v>0</v>
      </c>
      <c r="B950" s="70">
        <v>914</v>
      </c>
      <c r="C950" s="76" t="s">
        <v>3335</v>
      </c>
      <c r="D950" s="76" t="s">
        <v>48</v>
      </c>
      <c r="E950" s="77" t="s">
        <v>3333</v>
      </c>
      <c r="F950" s="30" t="s">
        <v>24</v>
      </c>
      <c r="G950" s="30" t="s">
        <v>3336</v>
      </c>
      <c r="H950" s="30" t="s">
        <v>19</v>
      </c>
      <c r="I950" s="30" t="s">
        <v>14</v>
      </c>
      <c r="J950" s="30">
        <v>372342000000</v>
      </c>
      <c r="K950" s="30" t="s">
        <v>16</v>
      </c>
      <c r="L950" s="30">
        <v>45600</v>
      </c>
      <c r="M950" s="30">
        <v>45621</v>
      </c>
      <c r="N950" s="67">
        <v>11800</v>
      </c>
      <c r="O950" s="67"/>
      <c r="P950" s="67">
        <v>11800</v>
      </c>
      <c r="Q950" s="151"/>
    </row>
    <row r="951" spans="1:74" s="22" customFormat="1" ht="37.5" customHeight="1" x14ac:dyDescent="0.25">
      <c r="A951" s="22">
        <v>0</v>
      </c>
      <c r="B951" s="70">
        <v>915</v>
      </c>
      <c r="C951" s="71" t="s">
        <v>374</v>
      </c>
      <c r="D951" s="71" t="s">
        <v>48</v>
      </c>
      <c r="E951" s="72" t="s">
        <v>3337</v>
      </c>
      <c r="F951" s="26" t="s">
        <v>24</v>
      </c>
      <c r="G951" s="26" t="s">
        <v>3338</v>
      </c>
      <c r="H951" s="26" t="s">
        <v>19</v>
      </c>
      <c r="I951" s="26" t="s">
        <v>14</v>
      </c>
      <c r="J951" s="26">
        <v>313378000000</v>
      </c>
      <c r="K951" s="26" t="s">
        <v>16</v>
      </c>
      <c r="L951" s="26">
        <v>45600</v>
      </c>
      <c r="M951" s="26">
        <v>45621</v>
      </c>
      <c r="N951" s="64">
        <v>11800</v>
      </c>
      <c r="O951" s="64"/>
      <c r="P951" s="67">
        <v>11800</v>
      </c>
      <c r="Q951" s="151"/>
      <c r="R951" s="7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  <c r="AL951" s="24"/>
      <c r="AM951" s="24"/>
      <c r="AN951" s="24"/>
      <c r="AO951" s="24"/>
      <c r="AP951" s="24"/>
      <c r="AQ951" s="24"/>
      <c r="AR951" s="24"/>
      <c r="AS951" s="24"/>
      <c r="AT951" s="24"/>
      <c r="AU951" s="24"/>
      <c r="AV951" s="24"/>
      <c r="AW951" s="24"/>
      <c r="AX951" s="24"/>
      <c r="AY951" s="24"/>
      <c r="AZ951" s="24"/>
      <c r="BA951" s="24"/>
      <c r="BB951" s="24"/>
      <c r="BC951" s="24"/>
      <c r="BD951" s="24"/>
      <c r="BE951" s="24"/>
      <c r="BF951" s="24"/>
      <c r="BG951" s="24"/>
      <c r="BH951" s="24"/>
      <c r="BI951" s="24"/>
      <c r="BJ951" s="24"/>
      <c r="BK951" s="24"/>
      <c r="BL951" s="24"/>
      <c r="BM951" s="24"/>
      <c r="BN951" s="24"/>
      <c r="BO951" s="24"/>
      <c r="BP951" s="24"/>
      <c r="BQ951" s="24"/>
      <c r="BR951" s="24"/>
      <c r="BS951" s="24"/>
      <c r="BT951" s="24"/>
      <c r="BU951" s="24"/>
      <c r="BV951" s="24"/>
    </row>
    <row r="952" spans="1:74" ht="37.5" customHeight="1" x14ac:dyDescent="0.25">
      <c r="A952" s="21">
        <v>0</v>
      </c>
      <c r="B952" s="70">
        <v>916</v>
      </c>
      <c r="C952" s="76" t="s">
        <v>3339</v>
      </c>
      <c r="D952" s="76" t="s">
        <v>543</v>
      </c>
      <c r="E952" s="77" t="s">
        <v>3340</v>
      </c>
      <c r="F952" s="30" t="s">
        <v>24</v>
      </c>
      <c r="G952" s="30" t="s">
        <v>3341</v>
      </c>
      <c r="H952" s="30" t="s">
        <v>19</v>
      </c>
      <c r="I952" s="30" t="s">
        <v>14</v>
      </c>
      <c r="J952" s="30">
        <v>877599000000</v>
      </c>
      <c r="K952" s="30" t="s">
        <v>16</v>
      </c>
      <c r="L952" s="30">
        <v>45600</v>
      </c>
      <c r="M952" s="30">
        <v>45621</v>
      </c>
      <c r="N952" s="67">
        <v>11800</v>
      </c>
      <c r="O952" s="67"/>
      <c r="P952" s="67">
        <v>11800</v>
      </c>
      <c r="Q952" s="151"/>
    </row>
    <row r="953" spans="1:74" s="22" customFormat="1" ht="37.5" customHeight="1" x14ac:dyDescent="0.25">
      <c r="A953" s="22">
        <v>0</v>
      </c>
      <c r="B953" s="70">
        <v>917</v>
      </c>
      <c r="C953" s="71" t="s">
        <v>2060</v>
      </c>
      <c r="D953" s="71" t="s">
        <v>307</v>
      </c>
      <c r="E953" s="72" t="s">
        <v>3342</v>
      </c>
      <c r="F953" s="26" t="s">
        <v>24</v>
      </c>
      <c r="G953" s="26" t="s">
        <v>3343</v>
      </c>
      <c r="H953" s="26" t="s">
        <v>19</v>
      </c>
      <c r="I953" s="26" t="s">
        <v>14</v>
      </c>
      <c r="J953" s="26">
        <v>220865000000</v>
      </c>
      <c r="K953" s="26" t="s">
        <v>16</v>
      </c>
      <c r="L953" s="26">
        <v>45600</v>
      </c>
      <c r="M953" s="26">
        <v>45621</v>
      </c>
      <c r="N953" s="64">
        <v>11800</v>
      </c>
      <c r="O953" s="64"/>
      <c r="P953" s="67">
        <v>11800</v>
      </c>
      <c r="Q953" s="151"/>
      <c r="R953" s="7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  <c r="AJ953" s="24"/>
      <c r="AK953" s="24"/>
      <c r="AL953" s="24"/>
      <c r="AM953" s="24"/>
      <c r="AN953" s="24"/>
      <c r="AO953" s="24"/>
      <c r="AP953" s="24"/>
      <c r="AQ953" s="24"/>
      <c r="AR953" s="24"/>
      <c r="AS953" s="24"/>
      <c r="AT953" s="24"/>
      <c r="AU953" s="24"/>
      <c r="AV953" s="24"/>
      <c r="AW953" s="24"/>
      <c r="AX953" s="24"/>
      <c r="AY953" s="24"/>
      <c r="AZ953" s="24"/>
      <c r="BA953" s="24"/>
      <c r="BB953" s="24"/>
      <c r="BC953" s="24"/>
      <c r="BD953" s="24"/>
      <c r="BE953" s="24"/>
      <c r="BF953" s="24"/>
      <c r="BG953" s="24"/>
      <c r="BH953" s="24"/>
      <c r="BI953" s="24"/>
      <c r="BJ953" s="24"/>
      <c r="BK953" s="24"/>
      <c r="BL953" s="24"/>
      <c r="BM953" s="24"/>
      <c r="BN953" s="24"/>
      <c r="BO953" s="24"/>
      <c r="BP953" s="24"/>
      <c r="BQ953" s="24"/>
      <c r="BR953" s="24"/>
      <c r="BS953" s="24"/>
      <c r="BT953" s="24"/>
      <c r="BU953" s="24"/>
      <c r="BV953" s="24"/>
    </row>
    <row r="954" spans="1:74" ht="37.5" customHeight="1" x14ac:dyDescent="0.25">
      <c r="A954" s="21">
        <v>0</v>
      </c>
      <c r="B954" s="70">
        <v>918</v>
      </c>
      <c r="C954" s="76" t="s">
        <v>307</v>
      </c>
      <c r="D954" s="76" t="s">
        <v>38</v>
      </c>
      <c r="E954" s="77" t="s">
        <v>3344</v>
      </c>
      <c r="F954" s="30" t="s">
        <v>24</v>
      </c>
      <c r="G954" s="30" t="s">
        <v>3345</v>
      </c>
      <c r="H954" s="30" t="s">
        <v>19</v>
      </c>
      <c r="I954" s="30" t="s">
        <v>14</v>
      </c>
      <c r="J954" s="30">
        <v>996894000000</v>
      </c>
      <c r="K954" s="30" t="s">
        <v>16</v>
      </c>
      <c r="L954" s="30">
        <v>45600</v>
      </c>
      <c r="M954" s="30">
        <v>45621</v>
      </c>
      <c r="N954" s="67">
        <v>11800</v>
      </c>
      <c r="O954" s="67"/>
      <c r="P954" s="67">
        <v>11800</v>
      </c>
      <c r="Q954" s="151"/>
    </row>
    <row r="955" spans="1:74" ht="37.5" customHeight="1" x14ac:dyDescent="0.25">
      <c r="A955" s="21">
        <v>0</v>
      </c>
      <c r="B955" s="70">
        <v>919</v>
      </c>
      <c r="C955" s="76" t="s">
        <v>144</v>
      </c>
      <c r="D955" s="76" t="s">
        <v>615</v>
      </c>
      <c r="E955" s="77" t="s">
        <v>3346</v>
      </c>
      <c r="F955" s="30" t="s">
        <v>24</v>
      </c>
      <c r="G955" s="30" t="s">
        <v>3347</v>
      </c>
      <c r="H955" s="30" t="s">
        <v>19</v>
      </c>
      <c r="I955" s="30" t="s">
        <v>14</v>
      </c>
      <c r="J955" s="30">
        <v>266892000000</v>
      </c>
      <c r="K955" s="30" t="s">
        <v>16</v>
      </c>
      <c r="L955" s="30">
        <v>45600</v>
      </c>
      <c r="M955" s="30">
        <v>45621</v>
      </c>
      <c r="N955" s="67">
        <v>11800</v>
      </c>
      <c r="O955" s="67"/>
      <c r="P955" s="67">
        <v>11800</v>
      </c>
      <c r="Q955" s="151"/>
    </row>
    <row r="956" spans="1:74" ht="37.5" customHeight="1" x14ac:dyDescent="0.25">
      <c r="A956" s="21">
        <v>0</v>
      </c>
      <c r="B956" s="70">
        <v>920</v>
      </c>
      <c r="C956" s="76" t="s">
        <v>1977</v>
      </c>
      <c r="D956" s="76" t="s">
        <v>446</v>
      </c>
      <c r="E956" s="77" t="s">
        <v>3348</v>
      </c>
      <c r="F956" s="30" t="s">
        <v>24</v>
      </c>
      <c r="G956" s="30" t="s">
        <v>3349</v>
      </c>
      <c r="H956" s="30" t="s">
        <v>19</v>
      </c>
      <c r="I956" s="30" t="s">
        <v>14</v>
      </c>
      <c r="J956" s="30">
        <v>627419000000</v>
      </c>
      <c r="K956" s="30" t="s">
        <v>16</v>
      </c>
      <c r="L956" s="30">
        <v>45600</v>
      </c>
      <c r="M956" s="30">
        <v>45621</v>
      </c>
      <c r="N956" s="67">
        <v>11800</v>
      </c>
      <c r="O956" s="67"/>
      <c r="P956" s="67">
        <v>11800</v>
      </c>
      <c r="Q956" s="151"/>
    </row>
    <row r="957" spans="1:74" ht="37.5" customHeight="1" x14ac:dyDescent="0.25">
      <c r="A957" s="21">
        <v>0</v>
      </c>
      <c r="B957" s="70">
        <v>921</v>
      </c>
      <c r="C957" s="76" t="s">
        <v>96</v>
      </c>
      <c r="D957" s="76" t="s">
        <v>307</v>
      </c>
      <c r="E957" s="77" t="s">
        <v>3350</v>
      </c>
      <c r="F957" s="30" t="s">
        <v>24</v>
      </c>
      <c r="G957" s="30" t="s">
        <v>3351</v>
      </c>
      <c r="H957" s="30" t="s">
        <v>19</v>
      </c>
      <c r="I957" s="30" t="s">
        <v>14</v>
      </c>
      <c r="J957" s="30">
        <v>675750000000</v>
      </c>
      <c r="K957" s="30" t="s">
        <v>16</v>
      </c>
      <c r="L957" s="30">
        <v>45600</v>
      </c>
      <c r="M957" s="30">
        <v>45621</v>
      </c>
      <c r="N957" s="67">
        <v>11800</v>
      </c>
      <c r="O957" s="67"/>
      <c r="P957" s="67">
        <v>11800</v>
      </c>
      <c r="Q957" s="151"/>
    </row>
    <row r="958" spans="1:74" s="22" customFormat="1" ht="37.5" customHeight="1" x14ac:dyDescent="0.25">
      <c r="A958" s="22">
        <v>0</v>
      </c>
      <c r="B958" s="70">
        <v>922</v>
      </c>
      <c r="C958" s="71" t="s">
        <v>44</v>
      </c>
      <c r="D958" s="71" t="s">
        <v>141</v>
      </c>
      <c r="E958" s="72" t="s">
        <v>3352</v>
      </c>
      <c r="F958" s="26" t="s">
        <v>24</v>
      </c>
      <c r="G958" s="26" t="s">
        <v>3353</v>
      </c>
      <c r="H958" s="26" t="s">
        <v>19</v>
      </c>
      <c r="I958" s="26" t="s">
        <v>14</v>
      </c>
      <c r="J958" s="26">
        <v>708498000000</v>
      </c>
      <c r="K958" s="26" t="s">
        <v>16</v>
      </c>
      <c r="L958" s="26">
        <v>45600</v>
      </c>
      <c r="M958" s="26">
        <v>45621</v>
      </c>
      <c r="N958" s="64">
        <v>11800</v>
      </c>
      <c r="O958" s="64"/>
      <c r="P958" s="67">
        <v>11800</v>
      </c>
      <c r="Q958" s="151"/>
      <c r="R958" s="7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  <c r="AI958" s="24"/>
      <c r="AJ958" s="24"/>
      <c r="AK958" s="24"/>
      <c r="AL958" s="24"/>
      <c r="AM958" s="24"/>
      <c r="AN958" s="24"/>
      <c r="AO958" s="24"/>
      <c r="AP958" s="24"/>
      <c r="AQ958" s="24"/>
      <c r="AR958" s="24"/>
      <c r="AS958" s="24"/>
      <c r="AT958" s="24"/>
      <c r="AU958" s="24"/>
      <c r="AV958" s="24"/>
      <c r="AW958" s="24"/>
      <c r="AX958" s="24"/>
      <c r="AY958" s="24"/>
      <c r="AZ958" s="24"/>
      <c r="BA958" s="24"/>
      <c r="BB958" s="24"/>
      <c r="BC958" s="24"/>
      <c r="BD958" s="24"/>
      <c r="BE958" s="24"/>
      <c r="BF958" s="24"/>
      <c r="BG958" s="24"/>
      <c r="BH958" s="24"/>
      <c r="BI958" s="24"/>
      <c r="BJ958" s="24"/>
      <c r="BK958" s="24"/>
      <c r="BL958" s="24"/>
      <c r="BM958" s="24"/>
      <c r="BN958" s="24"/>
      <c r="BO958" s="24"/>
      <c r="BP958" s="24"/>
      <c r="BQ958" s="24"/>
      <c r="BR958" s="24"/>
      <c r="BS958" s="24"/>
      <c r="BT958" s="24"/>
      <c r="BU958" s="24"/>
      <c r="BV958" s="24"/>
    </row>
    <row r="959" spans="1:74" s="22" customFormat="1" ht="37.5" customHeight="1" thickBot="1" x14ac:dyDescent="0.3">
      <c r="A959" s="22">
        <v>0</v>
      </c>
      <c r="B959" s="83">
        <v>923</v>
      </c>
      <c r="C959" s="80" t="s">
        <v>85</v>
      </c>
      <c r="D959" s="80" t="s">
        <v>157</v>
      </c>
      <c r="E959" s="81" t="s">
        <v>3354</v>
      </c>
      <c r="F959" s="57" t="s">
        <v>24</v>
      </c>
      <c r="G959" s="57" t="s">
        <v>3355</v>
      </c>
      <c r="H959" s="57" t="s">
        <v>19</v>
      </c>
      <c r="I959" s="57" t="s">
        <v>14</v>
      </c>
      <c r="J959" s="57">
        <v>749582000000</v>
      </c>
      <c r="K959" s="57" t="s">
        <v>16</v>
      </c>
      <c r="L959" s="57">
        <v>45600</v>
      </c>
      <c r="M959" s="57">
        <v>45621</v>
      </c>
      <c r="N959" s="69">
        <v>11800</v>
      </c>
      <c r="O959" s="69"/>
      <c r="P959" s="66">
        <v>11800</v>
      </c>
      <c r="Q959" s="141"/>
      <c r="R959" s="7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  <c r="AI959" s="24"/>
      <c r="AJ959" s="24"/>
      <c r="AK959" s="24"/>
      <c r="AL959" s="24"/>
      <c r="AM959" s="24"/>
      <c r="AN959" s="24"/>
      <c r="AO959" s="24"/>
      <c r="AP959" s="24"/>
      <c r="AQ959" s="24"/>
      <c r="AR959" s="24"/>
      <c r="AS959" s="24"/>
      <c r="AT959" s="24"/>
      <c r="AU959" s="24"/>
      <c r="AV959" s="24"/>
      <c r="AW959" s="24"/>
      <c r="AX959" s="24"/>
      <c r="AY959" s="24"/>
      <c r="AZ959" s="24"/>
      <c r="BA959" s="24"/>
      <c r="BB959" s="24"/>
      <c r="BC959" s="24"/>
      <c r="BD959" s="24"/>
      <c r="BE959" s="24"/>
      <c r="BF959" s="24"/>
      <c r="BG959" s="24"/>
      <c r="BH959" s="24"/>
      <c r="BI959" s="24"/>
      <c r="BJ959" s="24"/>
      <c r="BK959" s="24"/>
      <c r="BL959" s="24"/>
      <c r="BM959" s="24"/>
      <c r="BN959" s="24"/>
      <c r="BO959" s="24"/>
      <c r="BP959" s="24"/>
      <c r="BQ959" s="24"/>
      <c r="BR959" s="24"/>
      <c r="BS959" s="24"/>
      <c r="BT959" s="24"/>
      <c r="BU959" s="24"/>
      <c r="BV959" s="24"/>
    </row>
    <row r="960" spans="1:74" s="2" customFormat="1" ht="33" customHeight="1" thickBot="1" x14ac:dyDescent="0.3">
      <c r="A960" s="9">
        <v>0</v>
      </c>
      <c r="B960" s="129" t="s">
        <v>2958</v>
      </c>
      <c r="C960" s="130"/>
      <c r="D960" s="130"/>
      <c r="E960" s="130"/>
      <c r="F960" s="130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9"/>
      <c r="R960" s="7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  <c r="AI960" s="24"/>
      <c r="AJ960" s="24"/>
      <c r="AK960" s="24"/>
      <c r="AL960" s="24"/>
      <c r="AM960" s="24"/>
      <c r="AN960" s="24"/>
      <c r="AO960" s="24"/>
      <c r="AP960" s="24"/>
      <c r="AQ960" s="24"/>
      <c r="AR960" s="24"/>
      <c r="AS960" s="24"/>
      <c r="AT960" s="24"/>
      <c r="AU960" s="24"/>
      <c r="AV960" s="24"/>
      <c r="AW960" s="24"/>
      <c r="AX960" s="24"/>
      <c r="AY960" s="24"/>
      <c r="AZ960" s="24"/>
      <c r="BA960" s="24"/>
      <c r="BB960" s="24"/>
      <c r="BC960" s="24"/>
      <c r="BD960" s="24"/>
      <c r="BE960" s="24"/>
      <c r="BF960" s="24"/>
      <c r="BG960" s="24"/>
      <c r="BH960" s="24"/>
      <c r="BI960" s="24"/>
      <c r="BJ960" s="24"/>
      <c r="BK960" s="24"/>
      <c r="BL960" s="24"/>
      <c r="BM960" s="24"/>
      <c r="BN960" s="24"/>
      <c r="BO960" s="24"/>
      <c r="BP960" s="24"/>
      <c r="BQ960" s="24"/>
      <c r="BR960" s="24"/>
      <c r="BS960" s="24"/>
      <c r="BT960" s="24"/>
      <c r="BU960" s="24"/>
      <c r="BV960" s="24"/>
    </row>
    <row r="961" spans="1:74" s="2" customFormat="1" ht="40.5" customHeight="1" x14ac:dyDescent="0.25">
      <c r="A961" s="9"/>
      <c r="B961" s="70">
        <v>924</v>
      </c>
      <c r="C961" s="71" t="s">
        <v>3356</v>
      </c>
      <c r="D961" s="71" t="s">
        <v>149</v>
      </c>
      <c r="E961" s="72" t="s">
        <v>3357</v>
      </c>
      <c r="F961" s="26" t="s">
        <v>24</v>
      </c>
      <c r="G961" s="26" t="s">
        <v>3358</v>
      </c>
      <c r="H961" s="26" t="s">
        <v>39</v>
      </c>
      <c r="I961" s="26" t="s">
        <v>14</v>
      </c>
      <c r="J961" s="26">
        <v>561551000000</v>
      </c>
      <c r="K961" s="26" t="s">
        <v>16</v>
      </c>
      <c r="L961" s="26">
        <v>45607</v>
      </c>
      <c r="M961" s="26">
        <v>45625</v>
      </c>
      <c r="N961" s="64">
        <v>11800</v>
      </c>
      <c r="O961" s="64"/>
      <c r="P961" s="64">
        <v>11800</v>
      </c>
      <c r="Q961" s="140" t="s">
        <v>4401</v>
      </c>
      <c r="R961" s="7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  <c r="AI961" s="24"/>
      <c r="AJ961" s="24"/>
      <c r="AK961" s="24"/>
      <c r="AL961" s="24"/>
      <c r="AM961" s="24"/>
      <c r="AN961" s="24"/>
      <c r="AO961" s="24"/>
      <c r="AP961" s="24"/>
      <c r="AQ961" s="24"/>
      <c r="AR961" s="24"/>
      <c r="AS961" s="24"/>
      <c r="AT961" s="24"/>
      <c r="AU961" s="24"/>
      <c r="AV961" s="24"/>
      <c r="AW961" s="24"/>
      <c r="AX961" s="24"/>
      <c r="AY961" s="24"/>
      <c r="AZ961" s="24"/>
      <c r="BA961" s="24"/>
      <c r="BB961" s="24"/>
      <c r="BC961" s="24"/>
      <c r="BD961" s="24"/>
      <c r="BE961" s="24"/>
      <c r="BF961" s="24"/>
      <c r="BG961" s="24"/>
      <c r="BH961" s="24"/>
      <c r="BI961" s="24"/>
      <c r="BJ961" s="24"/>
      <c r="BK961" s="24"/>
      <c r="BL961" s="24"/>
      <c r="BM961" s="24"/>
      <c r="BN961" s="24"/>
      <c r="BO961" s="24"/>
      <c r="BP961" s="24"/>
      <c r="BQ961" s="24"/>
      <c r="BR961" s="24"/>
      <c r="BS961" s="24"/>
      <c r="BT961" s="24"/>
      <c r="BU961" s="24"/>
      <c r="BV961" s="24"/>
    </row>
    <row r="962" spans="1:74" s="2" customFormat="1" ht="40.5" customHeight="1" x14ac:dyDescent="0.25">
      <c r="A962" s="9"/>
      <c r="B962" s="70">
        <v>925</v>
      </c>
      <c r="C962" s="71" t="s">
        <v>580</v>
      </c>
      <c r="D962" s="71" t="s">
        <v>3359</v>
      </c>
      <c r="E962" s="72" t="s">
        <v>3360</v>
      </c>
      <c r="F962" s="26" t="s">
        <v>24</v>
      </c>
      <c r="G962" s="26" t="s">
        <v>3361</v>
      </c>
      <c r="H962" s="26" t="s">
        <v>39</v>
      </c>
      <c r="I962" s="26" t="s">
        <v>14</v>
      </c>
      <c r="J962" s="26">
        <v>536623000000</v>
      </c>
      <c r="K962" s="26" t="s">
        <v>16</v>
      </c>
      <c r="L962" s="26">
        <v>45607</v>
      </c>
      <c r="M962" s="26">
        <v>45625</v>
      </c>
      <c r="N962" s="64">
        <v>11800</v>
      </c>
      <c r="O962" s="64"/>
      <c r="P962" s="67">
        <v>11800</v>
      </c>
      <c r="Q962" s="151"/>
      <c r="R962" s="7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  <c r="AI962" s="24"/>
      <c r="AJ962" s="24"/>
      <c r="AK962" s="24"/>
      <c r="AL962" s="24"/>
      <c r="AM962" s="24"/>
      <c r="AN962" s="24"/>
      <c r="AO962" s="24"/>
      <c r="AP962" s="24"/>
      <c r="AQ962" s="24"/>
      <c r="AR962" s="24"/>
      <c r="AS962" s="24"/>
      <c r="AT962" s="24"/>
      <c r="AU962" s="24"/>
      <c r="AV962" s="24"/>
      <c r="AW962" s="24"/>
      <c r="AX962" s="24"/>
      <c r="AY962" s="24"/>
      <c r="AZ962" s="24"/>
      <c r="BA962" s="24"/>
      <c r="BB962" s="24"/>
      <c r="BC962" s="24"/>
      <c r="BD962" s="24"/>
      <c r="BE962" s="24"/>
      <c r="BF962" s="24"/>
      <c r="BG962" s="24"/>
      <c r="BH962" s="24"/>
      <c r="BI962" s="24"/>
      <c r="BJ962" s="24"/>
      <c r="BK962" s="24"/>
      <c r="BL962" s="24"/>
      <c r="BM962" s="24"/>
      <c r="BN962" s="24"/>
      <c r="BO962" s="24"/>
      <c r="BP962" s="24"/>
      <c r="BQ962" s="24"/>
      <c r="BR962" s="24"/>
      <c r="BS962" s="24"/>
      <c r="BT962" s="24"/>
      <c r="BU962" s="24"/>
      <c r="BV962" s="24"/>
    </row>
    <row r="963" spans="1:74" s="2" customFormat="1" ht="40.5" customHeight="1" x14ac:dyDescent="0.25">
      <c r="A963" s="9"/>
      <c r="B963" s="70">
        <v>926</v>
      </c>
      <c r="C963" s="71" t="s">
        <v>3362</v>
      </c>
      <c r="D963" s="71" t="s">
        <v>3363</v>
      </c>
      <c r="E963" s="72" t="s">
        <v>3364</v>
      </c>
      <c r="F963" s="26" t="s">
        <v>24</v>
      </c>
      <c r="G963" s="26" t="s">
        <v>3365</v>
      </c>
      <c r="H963" s="26" t="s">
        <v>39</v>
      </c>
      <c r="I963" s="26" t="s">
        <v>14</v>
      </c>
      <c r="J963" s="26">
        <v>846089000000</v>
      </c>
      <c r="K963" s="26" t="s">
        <v>16</v>
      </c>
      <c r="L963" s="26">
        <v>45607</v>
      </c>
      <c r="M963" s="26">
        <v>45625</v>
      </c>
      <c r="N963" s="64">
        <v>11800</v>
      </c>
      <c r="O963" s="64"/>
      <c r="P963" s="67">
        <v>11800</v>
      </c>
      <c r="Q963" s="151"/>
      <c r="R963" s="7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  <c r="AI963" s="24"/>
      <c r="AJ963" s="24"/>
      <c r="AK963" s="24"/>
      <c r="AL963" s="24"/>
      <c r="AM963" s="24"/>
      <c r="AN963" s="24"/>
      <c r="AO963" s="24"/>
      <c r="AP963" s="24"/>
      <c r="AQ963" s="24"/>
      <c r="AR963" s="24"/>
      <c r="AS963" s="24"/>
      <c r="AT963" s="24"/>
      <c r="AU963" s="24"/>
      <c r="AV963" s="24"/>
      <c r="AW963" s="24"/>
      <c r="AX963" s="24"/>
      <c r="AY963" s="24"/>
      <c r="AZ963" s="24"/>
      <c r="BA963" s="24"/>
      <c r="BB963" s="24"/>
      <c r="BC963" s="24"/>
      <c r="BD963" s="24"/>
      <c r="BE963" s="24"/>
      <c r="BF963" s="24"/>
      <c r="BG963" s="24"/>
      <c r="BH963" s="24"/>
      <c r="BI963" s="24"/>
      <c r="BJ963" s="24"/>
      <c r="BK963" s="24"/>
      <c r="BL963" s="24"/>
      <c r="BM963" s="24"/>
      <c r="BN963" s="24"/>
      <c r="BO963" s="24"/>
      <c r="BP963" s="24"/>
      <c r="BQ963" s="24"/>
      <c r="BR963" s="24"/>
      <c r="BS963" s="24"/>
      <c r="BT963" s="24"/>
      <c r="BU963" s="24"/>
      <c r="BV963" s="24"/>
    </row>
    <row r="964" spans="1:74" s="2" customFormat="1" ht="40.5" customHeight="1" x14ac:dyDescent="0.25">
      <c r="A964" s="9"/>
      <c r="B964" s="70">
        <v>927</v>
      </c>
      <c r="C964" s="71" t="s">
        <v>3366</v>
      </c>
      <c r="D964" s="71" t="s">
        <v>62</v>
      </c>
      <c r="E964" s="72" t="s">
        <v>3367</v>
      </c>
      <c r="F964" s="26" t="s">
        <v>24</v>
      </c>
      <c r="G964" s="26" t="s">
        <v>3368</v>
      </c>
      <c r="H964" s="26" t="s">
        <v>39</v>
      </c>
      <c r="I964" s="26" t="s">
        <v>14</v>
      </c>
      <c r="J964" s="26">
        <v>230265000000</v>
      </c>
      <c r="K964" s="26" t="s">
        <v>16</v>
      </c>
      <c r="L964" s="26">
        <v>45607</v>
      </c>
      <c r="M964" s="26">
        <v>45625</v>
      </c>
      <c r="N964" s="64">
        <v>11800</v>
      </c>
      <c r="O964" s="64"/>
      <c r="P964" s="67">
        <v>11800</v>
      </c>
      <c r="Q964" s="151"/>
      <c r="R964" s="7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  <c r="AJ964" s="24"/>
      <c r="AK964" s="24"/>
      <c r="AL964" s="24"/>
      <c r="AM964" s="24"/>
      <c r="AN964" s="24"/>
      <c r="AO964" s="24"/>
      <c r="AP964" s="24"/>
      <c r="AQ964" s="24"/>
      <c r="AR964" s="24"/>
      <c r="AS964" s="24"/>
      <c r="AT964" s="24"/>
      <c r="AU964" s="24"/>
      <c r="AV964" s="24"/>
      <c r="AW964" s="24"/>
      <c r="AX964" s="24"/>
      <c r="AY964" s="24"/>
      <c r="AZ964" s="24"/>
      <c r="BA964" s="24"/>
      <c r="BB964" s="24"/>
      <c r="BC964" s="24"/>
      <c r="BD964" s="24"/>
      <c r="BE964" s="24"/>
      <c r="BF964" s="24"/>
      <c r="BG964" s="24"/>
      <c r="BH964" s="24"/>
      <c r="BI964" s="24"/>
      <c r="BJ964" s="24"/>
      <c r="BK964" s="24"/>
      <c r="BL964" s="24"/>
      <c r="BM964" s="24"/>
      <c r="BN964" s="24"/>
      <c r="BO964" s="24"/>
      <c r="BP964" s="24"/>
      <c r="BQ964" s="24"/>
      <c r="BR964" s="24"/>
      <c r="BS964" s="24"/>
      <c r="BT964" s="24"/>
      <c r="BU964" s="24"/>
      <c r="BV964" s="24"/>
    </row>
    <row r="965" spans="1:74" s="2" customFormat="1" ht="40.5" customHeight="1" x14ac:dyDescent="0.25">
      <c r="A965" s="9"/>
      <c r="B965" s="70">
        <v>928</v>
      </c>
      <c r="C965" s="71" t="s">
        <v>3369</v>
      </c>
      <c r="D965" s="71" t="s">
        <v>252</v>
      </c>
      <c r="E965" s="72" t="s">
        <v>3370</v>
      </c>
      <c r="F965" s="26" t="s">
        <v>24</v>
      </c>
      <c r="G965" s="26" t="s">
        <v>3371</v>
      </c>
      <c r="H965" s="26" t="s">
        <v>39</v>
      </c>
      <c r="I965" s="26" t="s">
        <v>14</v>
      </c>
      <c r="J965" s="26">
        <v>209378000000</v>
      </c>
      <c r="K965" s="26" t="s">
        <v>16</v>
      </c>
      <c r="L965" s="26">
        <v>45607</v>
      </c>
      <c r="M965" s="26">
        <v>45625</v>
      </c>
      <c r="N965" s="64">
        <v>11800</v>
      </c>
      <c r="O965" s="64"/>
      <c r="P965" s="67">
        <v>11800</v>
      </c>
      <c r="Q965" s="151"/>
      <c r="R965" s="7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  <c r="AJ965" s="24"/>
      <c r="AK965" s="24"/>
      <c r="AL965" s="24"/>
      <c r="AM965" s="24"/>
      <c r="AN965" s="24"/>
      <c r="AO965" s="24"/>
      <c r="AP965" s="24"/>
      <c r="AQ965" s="24"/>
      <c r="AR965" s="24"/>
      <c r="AS965" s="24"/>
      <c r="AT965" s="24"/>
      <c r="AU965" s="24"/>
      <c r="AV965" s="24"/>
      <c r="AW965" s="24"/>
      <c r="AX965" s="24"/>
      <c r="AY965" s="24"/>
      <c r="AZ965" s="24"/>
      <c r="BA965" s="24"/>
      <c r="BB965" s="24"/>
      <c r="BC965" s="24"/>
      <c r="BD965" s="24"/>
      <c r="BE965" s="24"/>
      <c r="BF965" s="24"/>
      <c r="BG965" s="24"/>
      <c r="BH965" s="24"/>
      <c r="BI965" s="24"/>
      <c r="BJ965" s="24"/>
      <c r="BK965" s="24"/>
      <c r="BL965" s="24"/>
      <c r="BM965" s="24"/>
      <c r="BN965" s="24"/>
      <c r="BO965" s="24"/>
      <c r="BP965" s="24"/>
      <c r="BQ965" s="24"/>
      <c r="BR965" s="24"/>
      <c r="BS965" s="24"/>
      <c r="BT965" s="24"/>
      <c r="BU965" s="24"/>
      <c r="BV965" s="24"/>
    </row>
    <row r="966" spans="1:74" s="2" customFormat="1" ht="40.5" customHeight="1" x14ac:dyDescent="0.25">
      <c r="A966" s="9"/>
      <c r="B966" s="70">
        <v>929</v>
      </c>
      <c r="C966" s="71" t="s">
        <v>3372</v>
      </c>
      <c r="D966" s="71" t="s">
        <v>267</v>
      </c>
      <c r="E966" s="72" t="s">
        <v>3373</v>
      </c>
      <c r="F966" s="26" t="s">
        <v>24</v>
      </c>
      <c r="G966" s="26" t="s">
        <v>3374</v>
      </c>
      <c r="H966" s="26" t="s">
        <v>39</v>
      </c>
      <c r="I966" s="26" t="s">
        <v>14</v>
      </c>
      <c r="J966" s="26">
        <v>582994000000</v>
      </c>
      <c r="K966" s="26" t="s">
        <v>16</v>
      </c>
      <c r="L966" s="26">
        <v>45607</v>
      </c>
      <c r="M966" s="26">
        <v>45625</v>
      </c>
      <c r="N966" s="64">
        <v>11800</v>
      </c>
      <c r="O966" s="64"/>
      <c r="P966" s="67">
        <v>11800</v>
      </c>
      <c r="Q966" s="151"/>
      <c r="R966" s="7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  <c r="AI966" s="24"/>
      <c r="AJ966" s="24"/>
      <c r="AK966" s="24"/>
      <c r="AL966" s="24"/>
      <c r="AM966" s="24"/>
      <c r="AN966" s="24"/>
      <c r="AO966" s="24"/>
      <c r="AP966" s="24"/>
      <c r="AQ966" s="24"/>
      <c r="AR966" s="24"/>
      <c r="AS966" s="24"/>
      <c r="AT966" s="24"/>
      <c r="AU966" s="24"/>
      <c r="AV966" s="24"/>
      <c r="AW966" s="24"/>
      <c r="AX966" s="24"/>
      <c r="AY966" s="24"/>
      <c r="AZ966" s="24"/>
      <c r="BA966" s="24"/>
      <c r="BB966" s="24"/>
      <c r="BC966" s="24"/>
      <c r="BD966" s="24"/>
      <c r="BE966" s="24"/>
      <c r="BF966" s="24"/>
      <c r="BG966" s="24"/>
      <c r="BH966" s="24"/>
      <c r="BI966" s="24"/>
      <c r="BJ966" s="24"/>
      <c r="BK966" s="24"/>
      <c r="BL966" s="24"/>
      <c r="BM966" s="24"/>
      <c r="BN966" s="24"/>
      <c r="BO966" s="24"/>
      <c r="BP966" s="24"/>
      <c r="BQ966" s="24"/>
      <c r="BR966" s="24"/>
      <c r="BS966" s="24"/>
      <c r="BT966" s="24"/>
      <c r="BU966" s="24"/>
      <c r="BV966" s="24"/>
    </row>
    <row r="967" spans="1:74" s="2" customFormat="1" ht="40.5" customHeight="1" x14ac:dyDescent="0.25">
      <c r="A967" s="9"/>
      <c r="B967" s="70">
        <v>930</v>
      </c>
      <c r="C967" s="71" t="s">
        <v>3375</v>
      </c>
      <c r="D967" s="71" t="s">
        <v>134</v>
      </c>
      <c r="E967" s="72" t="s">
        <v>3376</v>
      </c>
      <c r="F967" s="26" t="s">
        <v>24</v>
      </c>
      <c r="G967" s="26" t="s">
        <v>3377</v>
      </c>
      <c r="H967" s="26" t="s">
        <v>39</v>
      </c>
      <c r="I967" s="26" t="s">
        <v>14</v>
      </c>
      <c r="J967" s="26">
        <v>567255000000</v>
      </c>
      <c r="K967" s="26" t="s">
        <v>16</v>
      </c>
      <c r="L967" s="26">
        <v>45607</v>
      </c>
      <c r="M967" s="26">
        <v>45625</v>
      </c>
      <c r="N967" s="64">
        <v>11800</v>
      </c>
      <c r="O967" s="64"/>
      <c r="P967" s="67">
        <v>11800</v>
      </c>
      <c r="Q967" s="151"/>
      <c r="R967" s="7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  <c r="AI967" s="24"/>
      <c r="AJ967" s="24"/>
      <c r="AK967" s="24"/>
      <c r="AL967" s="24"/>
      <c r="AM967" s="24"/>
      <c r="AN967" s="24"/>
      <c r="AO967" s="24"/>
      <c r="AP967" s="24"/>
      <c r="AQ967" s="24"/>
      <c r="AR967" s="24"/>
      <c r="AS967" s="24"/>
      <c r="AT967" s="24"/>
      <c r="AU967" s="24"/>
      <c r="AV967" s="24"/>
      <c r="AW967" s="24"/>
      <c r="AX967" s="24"/>
      <c r="AY967" s="24"/>
      <c r="AZ967" s="24"/>
      <c r="BA967" s="24"/>
      <c r="BB967" s="24"/>
      <c r="BC967" s="24"/>
      <c r="BD967" s="24"/>
      <c r="BE967" s="24"/>
      <c r="BF967" s="24"/>
      <c r="BG967" s="24"/>
      <c r="BH967" s="24"/>
      <c r="BI967" s="24"/>
      <c r="BJ967" s="24"/>
      <c r="BK967" s="24"/>
      <c r="BL967" s="24"/>
      <c r="BM967" s="24"/>
      <c r="BN967" s="24"/>
      <c r="BO967" s="24"/>
      <c r="BP967" s="24"/>
      <c r="BQ967" s="24"/>
      <c r="BR967" s="24"/>
      <c r="BS967" s="24"/>
      <c r="BT967" s="24"/>
      <c r="BU967" s="24"/>
      <c r="BV967" s="24"/>
    </row>
    <row r="968" spans="1:74" s="2" customFormat="1" ht="40.5" customHeight="1" x14ac:dyDescent="0.25">
      <c r="A968" s="9"/>
      <c r="B968" s="70">
        <v>931</v>
      </c>
      <c r="C968" s="71" t="s">
        <v>940</v>
      </c>
      <c r="D968" s="71" t="s">
        <v>3378</v>
      </c>
      <c r="E968" s="72" t="s">
        <v>3379</v>
      </c>
      <c r="F968" s="26" t="s">
        <v>24</v>
      </c>
      <c r="G968" s="26" t="s">
        <v>3380</v>
      </c>
      <c r="H968" s="26" t="s">
        <v>19</v>
      </c>
      <c r="I968" s="26" t="s">
        <v>14</v>
      </c>
      <c r="J968" s="26">
        <v>229466000000</v>
      </c>
      <c r="K968" s="26" t="s">
        <v>16</v>
      </c>
      <c r="L968" s="26">
        <v>45607</v>
      </c>
      <c r="M968" s="26">
        <v>45625</v>
      </c>
      <c r="N968" s="64">
        <v>11800</v>
      </c>
      <c r="O968" s="64"/>
      <c r="P968" s="67">
        <v>11800</v>
      </c>
      <c r="Q968" s="151"/>
      <c r="R968" s="7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  <c r="AI968" s="24"/>
      <c r="AJ968" s="24"/>
      <c r="AK968" s="24"/>
      <c r="AL968" s="24"/>
      <c r="AM968" s="24"/>
      <c r="AN968" s="24"/>
      <c r="AO968" s="24"/>
      <c r="AP968" s="24"/>
      <c r="AQ968" s="24"/>
      <c r="AR968" s="24"/>
      <c r="AS968" s="24"/>
      <c r="AT968" s="24"/>
      <c r="AU968" s="24"/>
      <c r="AV968" s="24"/>
      <c r="AW968" s="24"/>
      <c r="AX968" s="24"/>
      <c r="AY968" s="24"/>
      <c r="AZ968" s="24"/>
      <c r="BA968" s="24"/>
      <c r="BB968" s="24"/>
      <c r="BC968" s="24"/>
      <c r="BD968" s="24"/>
      <c r="BE968" s="24"/>
      <c r="BF968" s="24"/>
      <c r="BG968" s="24"/>
      <c r="BH968" s="24"/>
      <c r="BI968" s="24"/>
      <c r="BJ968" s="24"/>
      <c r="BK968" s="24"/>
      <c r="BL968" s="24"/>
      <c r="BM968" s="24"/>
      <c r="BN968" s="24"/>
      <c r="BO968" s="24"/>
      <c r="BP968" s="24"/>
      <c r="BQ968" s="24"/>
      <c r="BR968" s="24"/>
      <c r="BS968" s="24"/>
      <c r="BT968" s="24"/>
      <c r="BU968" s="24"/>
      <c r="BV968" s="24"/>
    </row>
    <row r="969" spans="1:74" s="2" customFormat="1" ht="40.5" customHeight="1" x14ac:dyDescent="0.25">
      <c r="A969" s="9"/>
      <c r="B969" s="70">
        <v>932</v>
      </c>
      <c r="C969" s="71" t="s">
        <v>3381</v>
      </c>
      <c r="D969" s="71" t="s">
        <v>3382</v>
      </c>
      <c r="E969" s="72" t="s">
        <v>3383</v>
      </c>
      <c r="F969" s="26" t="s">
        <v>24</v>
      </c>
      <c r="G969" s="26" t="s">
        <v>3384</v>
      </c>
      <c r="H969" s="26" t="s">
        <v>19</v>
      </c>
      <c r="I969" s="26" t="s">
        <v>14</v>
      </c>
      <c r="J969" s="26">
        <v>384142000000</v>
      </c>
      <c r="K969" s="26" t="s">
        <v>16</v>
      </c>
      <c r="L969" s="26">
        <v>45607</v>
      </c>
      <c r="M969" s="26">
        <v>45625</v>
      </c>
      <c r="N969" s="64">
        <v>11800</v>
      </c>
      <c r="O969" s="64"/>
      <c r="P969" s="67">
        <v>11800</v>
      </c>
      <c r="Q969" s="151"/>
      <c r="R969" s="7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  <c r="AJ969" s="24"/>
      <c r="AK969" s="24"/>
      <c r="AL969" s="24"/>
      <c r="AM969" s="24"/>
      <c r="AN969" s="24"/>
      <c r="AO969" s="24"/>
      <c r="AP969" s="24"/>
      <c r="AQ969" s="24"/>
      <c r="AR969" s="24"/>
      <c r="AS969" s="24"/>
      <c r="AT969" s="24"/>
      <c r="AU969" s="24"/>
      <c r="AV969" s="24"/>
      <c r="AW969" s="24"/>
      <c r="AX969" s="24"/>
      <c r="AY969" s="24"/>
      <c r="AZ969" s="24"/>
      <c r="BA969" s="24"/>
      <c r="BB969" s="24"/>
      <c r="BC969" s="24"/>
      <c r="BD969" s="24"/>
      <c r="BE969" s="24"/>
      <c r="BF969" s="24"/>
      <c r="BG969" s="24"/>
      <c r="BH969" s="24"/>
      <c r="BI969" s="24"/>
      <c r="BJ969" s="24"/>
      <c r="BK969" s="24"/>
      <c r="BL969" s="24"/>
      <c r="BM969" s="24"/>
      <c r="BN969" s="24"/>
      <c r="BO969" s="24"/>
      <c r="BP969" s="24"/>
      <c r="BQ969" s="24"/>
      <c r="BR969" s="24"/>
      <c r="BS969" s="24"/>
      <c r="BT969" s="24"/>
      <c r="BU969" s="24"/>
      <c r="BV969" s="24"/>
    </row>
    <row r="970" spans="1:74" s="2" customFormat="1" ht="40.5" customHeight="1" x14ac:dyDescent="0.25">
      <c r="A970" s="9"/>
      <c r="B970" s="70">
        <v>933</v>
      </c>
      <c r="C970" s="71" t="s">
        <v>529</v>
      </c>
      <c r="D970" s="71" t="s">
        <v>278</v>
      </c>
      <c r="E970" s="72" t="s">
        <v>3385</v>
      </c>
      <c r="F970" s="26" t="s">
        <v>24</v>
      </c>
      <c r="G970" s="26" t="s">
        <v>3386</v>
      </c>
      <c r="H970" s="26" t="s">
        <v>19</v>
      </c>
      <c r="I970" s="26" t="s">
        <v>14</v>
      </c>
      <c r="J970" s="26">
        <v>893634000000</v>
      </c>
      <c r="K970" s="26" t="s">
        <v>16</v>
      </c>
      <c r="L970" s="26">
        <v>45607</v>
      </c>
      <c r="M970" s="26">
        <v>45625</v>
      </c>
      <c r="N970" s="64">
        <v>11800</v>
      </c>
      <c r="O970" s="64"/>
      <c r="P970" s="67">
        <v>11800</v>
      </c>
      <c r="Q970" s="151"/>
      <c r="R970" s="7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  <c r="AL970" s="24"/>
      <c r="AM970" s="24"/>
      <c r="AN970" s="24"/>
      <c r="AO970" s="24"/>
      <c r="AP970" s="24"/>
      <c r="AQ970" s="24"/>
      <c r="AR970" s="24"/>
      <c r="AS970" s="24"/>
      <c r="AT970" s="24"/>
      <c r="AU970" s="24"/>
      <c r="AV970" s="24"/>
      <c r="AW970" s="24"/>
      <c r="AX970" s="24"/>
      <c r="AY970" s="24"/>
      <c r="AZ970" s="24"/>
      <c r="BA970" s="24"/>
      <c r="BB970" s="24"/>
      <c r="BC970" s="24"/>
      <c r="BD970" s="24"/>
      <c r="BE970" s="24"/>
      <c r="BF970" s="24"/>
      <c r="BG970" s="24"/>
      <c r="BH970" s="24"/>
      <c r="BI970" s="24"/>
      <c r="BJ970" s="24"/>
      <c r="BK970" s="24"/>
      <c r="BL970" s="24"/>
      <c r="BM970" s="24"/>
      <c r="BN970" s="24"/>
      <c r="BO970" s="24"/>
      <c r="BP970" s="24"/>
      <c r="BQ970" s="24"/>
      <c r="BR970" s="24"/>
      <c r="BS970" s="24"/>
      <c r="BT970" s="24"/>
      <c r="BU970" s="24"/>
      <c r="BV970" s="24"/>
    </row>
    <row r="971" spans="1:74" s="2" customFormat="1" ht="40.5" customHeight="1" x14ac:dyDescent="0.25">
      <c r="A971" s="9"/>
      <c r="B971" s="70">
        <v>934</v>
      </c>
      <c r="C971" s="71" t="s">
        <v>3387</v>
      </c>
      <c r="D971" s="71" t="s">
        <v>3388</v>
      </c>
      <c r="E971" s="72" t="s">
        <v>3389</v>
      </c>
      <c r="F971" s="26" t="s">
        <v>24</v>
      </c>
      <c r="G971" s="26" t="s">
        <v>3390</v>
      </c>
      <c r="H971" s="26" t="s">
        <v>19</v>
      </c>
      <c r="I971" s="26" t="s">
        <v>14</v>
      </c>
      <c r="J971" s="26">
        <v>922567000000</v>
      </c>
      <c r="K971" s="26" t="s">
        <v>16</v>
      </c>
      <c r="L971" s="26">
        <v>45607</v>
      </c>
      <c r="M971" s="26">
        <v>45625</v>
      </c>
      <c r="N971" s="64">
        <v>11800</v>
      </c>
      <c r="O971" s="64"/>
      <c r="P971" s="67">
        <v>11800</v>
      </c>
      <c r="Q971" s="151"/>
      <c r="R971" s="7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  <c r="AJ971" s="24"/>
      <c r="AK971" s="24"/>
      <c r="AL971" s="24"/>
      <c r="AM971" s="24"/>
      <c r="AN971" s="24"/>
      <c r="AO971" s="24"/>
      <c r="AP971" s="24"/>
      <c r="AQ971" s="24"/>
      <c r="AR971" s="24"/>
      <c r="AS971" s="24"/>
      <c r="AT971" s="24"/>
      <c r="AU971" s="24"/>
      <c r="AV971" s="24"/>
      <c r="AW971" s="24"/>
      <c r="AX971" s="24"/>
      <c r="AY971" s="24"/>
      <c r="AZ971" s="24"/>
      <c r="BA971" s="24"/>
      <c r="BB971" s="24"/>
      <c r="BC971" s="24"/>
      <c r="BD971" s="24"/>
      <c r="BE971" s="24"/>
      <c r="BF971" s="24"/>
      <c r="BG971" s="24"/>
      <c r="BH971" s="24"/>
      <c r="BI971" s="24"/>
      <c r="BJ971" s="24"/>
      <c r="BK971" s="24"/>
      <c r="BL971" s="24"/>
      <c r="BM971" s="24"/>
      <c r="BN971" s="24"/>
      <c r="BO971" s="24"/>
      <c r="BP971" s="24"/>
      <c r="BQ971" s="24"/>
      <c r="BR971" s="24"/>
      <c r="BS971" s="24"/>
      <c r="BT971" s="24"/>
      <c r="BU971" s="24"/>
      <c r="BV971" s="24"/>
    </row>
    <row r="972" spans="1:74" s="2" customFormat="1" ht="40.5" customHeight="1" x14ac:dyDescent="0.25">
      <c r="A972" s="9"/>
      <c r="B972" s="70">
        <v>935</v>
      </c>
      <c r="C972" s="71" t="s">
        <v>275</v>
      </c>
      <c r="D972" s="71" t="s">
        <v>3391</v>
      </c>
      <c r="E972" s="72" t="s">
        <v>3392</v>
      </c>
      <c r="F972" s="26" t="s">
        <v>24</v>
      </c>
      <c r="G972" s="26" t="s">
        <v>3393</v>
      </c>
      <c r="H972" s="26" t="s">
        <v>19</v>
      </c>
      <c r="I972" s="26" t="s">
        <v>14</v>
      </c>
      <c r="J972" s="26">
        <v>658997000000</v>
      </c>
      <c r="K972" s="26" t="s">
        <v>16</v>
      </c>
      <c r="L972" s="26">
        <v>45607</v>
      </c>
      <c r="M972" s="26">
        <v>45625</v>
      </c>
      <c r="N972" s="64">
        <v>11800</v>
      </c>
      <c r="O972" s="64"/>
      <c r="P972" s="67">
        <v>11800</v>
      </c>
      <c r="Q972" s="151"/>
      <c r="R972" s="7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  <c r="AI972" s="24"/>
      <c r="AJ972" s="24"/>
      <c r="AK972" s="24"/>
      <c r="AL972" s="24"/>
      <c r="AM972" s="24"/>
      <c r="AN972" s="24"/>
      <c r="AO972" s="24"/>
      <c r="AP972" s="24"/>
      <c r="AQ972" s="24"/>
      <c r="AR972" s="24"/>
      <c r="AS972" s="24"/>
      <c r="AT972" s="24"/>
      <c r="AU972" s="24"/>
      <c r="AV972" s="24"/>
      <c r="AW972" s="24"/>
      <c r="AX972" s="24"/>
      <c r="AY972" s="24"/>
      <c r="AZ972" s="24"/>
      <c r="BA972" s="24"/>
      <c r="BB972" s="24"/>
      <c r="BC972" s="24"/>
      <c r="BD972" s="24"/>
      <c r="BE972" s="24"/>
      <c r="BF972" s="24"/>
      <c r="BG972" s="24"/>
      <c r="BH972" s="24"/>
      <c r="BI972" s="24"/>
      <c r="BJ972" s="24"/>
      <c r="BK972" s="24"/>
      <c r="BL972" s="24"/>
      <c r="BM972" s="24"/>
      <c r="BN972" s="24"/>
      <c r="BO972" s="24"/>
      <c r="BP972" s="24"/>
      <c r="BQ972" s="24"/>
      <c r="BR972" s="24"/>
      <c r="BS972" s="24"/>
      <c r="BT972" s="24"/>
      <c r="BU972" s="24"/>
      <c r="BV972" s="24"/>
    </row>
    <row r="973" spans="1:74" s="2" customFormat="1" ht="40.5" customHeight="1" x14ac:dyDescent="0.25">
      <c r="A973" s="9"/>
      <c r="B973" s="70">
        <v>936</v>
      </c>
      <c r="C973" s="71" t="s">
        <v>245</v>
      </c>
      <c r="D973" s="71" t="s">
        <v>134</v>
      </c>
      <c r="E973" s="72" t="s">
        <v>3394</v>
      </c>
      <c r="F973" s="26" t="s">
        <v>24</v>
      </c>
      <c r="G973" s="26" t="s">
        <v>3395</v>
      </c>
      <c r="H973" s="26" t="s">
        <v>19</v>
      </c>
      <c r="I973" s="26" t="s">
        <v>14</v>
      </c>
      <c r="J973" s="26">
        <v>893670000000</v>
      </c>
      <c r="K973" s="26" t="s">
        <v>16</v>
      </c>
      <c r="L973" s="26">
        <v>45607</v>
      </c>
      <c r="M973" s="26">
        <v>45625</v>
      </c>
      <c r="N973" s="64">
        <v>11800</v>
      </c>
      <c r="O973" s="64"/>
      <c r="P973" s="67">
        <v>11800</v>
      </c>
      <c r="Q973" s="151"/>
      <c r="R973" s="7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  <c r="AI973" s="24"/>
      <c r="AJ973" s="24"/>
      <c r="AK973" s="24"/>
      <c r="AL973" s="24"/>
      <c r="AM973" s="24"/>
      <c r="AN973" s="24"/>
      <c r="AO973" s="24"/>
      <c r="AP973" s="24"/>
      <c r="AQ973" s="24"/>
      <c r="AR973" s="24"/>
      <c r="AS973" s="24"/>
      <c r="AT973" s="24"/>
      <c r="AU973" s="24"/>
      <c r="AV973" s="24"/>
      <c r="AW973" s="24"/>
      <c r="AX973" s="24"/>
      <c r="AY973" s="24"/>
      <c r="AZ973" s="24"/>
      <c r="BA973" s="24"/>
      <c r="BB973" s="24"/>
      <c r="BC973" s="24"/>
      <c r="BD973" s="24"/>
      <c r="BE973" s="24"/>
      <c r="BF973" s="24"/>
      <c r="BG973" s="24"/>
      <c r="BH973" s="24"/>
      <c r="BI973" s="24"/>
      <c r="BJ973" s="24"/>
      <c r="BK973" s="24"/>
      <c r="BL973" s="24"/>
      <c r="BM973" s="24"/>
      <c r="BN973" s="24"/>
      <c r="BO973" s="24"/>
      <c r="BP973" s="24"/>
      <c r="BQ973" s="24"/>
      <c r="BR973" s="24"/>
      <c r="BS973" s="24"/>
      <c r="BT973" s="24"/>
      <c r="BU973" s="24"/>
      <c r="BV973" s="24"/>
    </row>
    <row r="974" spans="1:74" s="2" customFormat="1" ht="40.5" customHeight="1" x14ac:dyDescent="0.25">
      <c r="A974" s="9"/>
      <c r="B974" s="70">
        <v>937</v>
      </c>
      <c r="C974" s="71" t="s">
        <v>896</v>
      </c>
      <c r="D974" s="71" t="s">
        <v>91</v>
      </c>
      <c r="E974" s="72" t="s">
        <v>3396</v>
      </c>
      <c r="F974" s="26" t="s">
        <v>24</v>
      </c>
      <c r="G974" s="26" t="s">
        <v>3397</v>
      </c>
      <c r="H974" s="26" t="s">
        <v>19</v>
      </c>
      <c r="I974" s="26" t="s">
        <v>14</v>
      </c>
      <c r="J974" s="26">
        <v>870774000000</v>
      </c>
      <c r="K974" s="26" t="s">
        <v>16</v>
      </c>
      <c r="L974" s="26">
        <v>45607</v>
      </c>
      <c r="M974" s="26">
        <v>45625</v>
      </c>
      <c r="N974" s="64">
        <v>11800</v>
      </c>
      <c r="O974" s="64"/>
      <c r="P974" s="67">
        <v>11800</v>
      </c>
      <c r="Q974" s="151"/>
      <c r="R974" s="7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  <c r="AI974" s="24"/>
      <c r="AJ974" s="24"/>
      <c r="AK974" s="24"/>
      <c r="AL974" s="24"/>
      <c r="AM974" s="24"/>
      <c r="AN974" s="24"/>
      <c r="AO974" s="24"/>
      <c r="AP974" s="24"/>
      <c r="AQ974" s="24"/>
      <c r="AR974" s="24"/>
      <c r="AS974" s="24"/>
      <c r="AT974" s="24"/>
      <c r="AU974" s="24"/>
      <c r="AV974" s="24"/>
      <c r="AW974" s="24"/>
      <c r="AX974" s="24"/>
      <c r="AY974" s="24"/>
      <c r="AZ974" s="24"/>
      <c r="BA974" s="24"/>
      <c r="BB974" s="24"/>
      <c r="BC974" s="24"/>
      <c r="BD974" s="24"/>
      <c r="BE974" s="24"/>
      <c r="BF974" s="24"/>
      <c r="BG974" s="24"/>
      <c r="BH974" s="24"/>
      <c r="BI974" s="24"/>
      <c r="BJ974" s="24"/>
      <c r="BK974" s="24"/>
      <c r="BL974" s="24"/>
      <c r="BM974" s="24"/>
      <c r="BN974" s="24"/>
      <c r="BO974" s="24"/>
      <c r="BP974" s="24"/>
      <c r="BQ974" s="24"/>
      <c r="BR974" s="24"/>
      <c r="BS974" s="24"/>
      <c r="BT974" s="24"/>
      <c r="BU974" s="24"/>
      <c r="BV974" s="24"/>
    </row>
    <row r="975" spans="1:74" s="2" customFormat="1" ht="40.5" customHeight="1" x14ac:dyDescent="0.25">
      <c r="A975" s="9"/>
      <c r="B975" s="70">
        <v>938</v>
      </c>
      <c r="C975" s="71" t="s">
        <v>1553</v>
      </c>
      <c r="D975" s="71" t="s">
        <v>466</v>
      </c>
      <c r="E975" s="72" t="s">
        <v>3398</v>
      </c>
      <c r="F975" s="26" t="s">
        <v>24</v>
      </c>
      <c r="G975" s="26" t="s">
        <v>3399</v>
      </c>
      <c r="H975" s="26" t="s">
        <v>19</v>
      </c>
      <c r="I975" s="26" t="s">
        <v>14</v>
      </c>
      <c r="J975" s="26">
        <v>936531000000</v>
      </c>
      <c r="K975" s="26" t="s">
        <v>16</v>
      </c>
      <c r="L975" s="26">
        <v>45607</v>
      </c>
      <c r="M975" s="26">
        <v>45625</v>
      </c>
      <c r="N975" s="64">
        <v>11800</v>
      </c>
      <c r="O975" s="64"/>
      <c r="P975" s="67">
        <v>11800</v>
      </c>
      <c r="Q975" s="151"/>
      <c r="R975" s="7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  <c r="AI975" s="24"/>
      <c r="AJ975" s="24"/>
      <c r="AK975" s="24"/>
      <c r="AL975" s="24"/>
      <c r="AM975" s="24"/>
      <c r="AN975" s="24"/>
      <c r="AO975" s="24"/>
      <c r="AP975" s="24"/>
      <c r="AQ975" s="24"/>
      <c r="AR975" s="24"/>
      <c r="AS975" s="24"/>
      <c r="AT975" s="24"/>
      <c r="AU975" s="24"/>
      <c r="AV975" s="24"/>
      <c r="AW975" s="24"/>
      <c r="AX975" s="24"/>
      <c r="AY975" s="24"/>
      <c r="AZ975" s="24"/>
      <c r="BA975" s="24"/>
      <c r="BB975" s="24"/>
      <c r="BC975" s="24"/>
      <c r="BD975" s="24"/>
      <c r="BE975" s="24"/>
      <c r="BF975" s="24"/>
      <c r="BG975" s="24"/>
      <c r="BH975" s="24"/>
      <c r="BI975" s="24"/>
      <c r="BJ975" s="24"/>
      <c r="BK975" s="24"/>
      <c r="BL975" s="24"/>
      <c r="BM975" s="24"/>
      <c r="BN975" s="24"/>
      <c r="BO975" s="24"/>
      <c r="BP975" s="24"/>
      <c r="BQ975" s="24"/>
      <c r="BR975" s="24"/>
      <c r="BS975" s="24"/>
      <c r="BT975" s="24"/>
      <c r="BU975" s="24"/>
      <c r="BV975" s="24"/>
    </row>
    <row r="976" spans="1:74" s="2" customFormat="1" ht="40.5" customHeight="1" x14ac:dyDescent="0.25">
      <c r="A976" s="9"/>
      <c r="B976" s="70">
        <v>939</v>
      </c>
      <c r="C976" s="71" t="s">
        <v>56</v>
      </c>
      <c r="D976" s="71" t="s">
        <v>3400</v>
      </c>
      <c r="E976" s="72" t="s">
        <v>3401</v>
      </c>
      <c r="F976" s="26" t="s">
        <v>31</v>
      </c>
      <c r="G976" s="26" t="s">
        <v>3402</v>
      </c>
      <c r="H976" s="26" t="s">
        <v>19</v>
      </c>
      <c r="I976" s="26" t="s">
        <v>14</v>
      </c>
      <c r="J976" s="26">
        <v>465754000000</v>
      </c>
      <c r="K976" s="26" t="s">
        <v>16</v>
      </c>
      <c r="L976" s="26">
        <v>45607</v>
      </c>
      <c r="M976" s="26">
        <v>45625</v>
      </c>
      <c r="N976" s="64">
        <v>11800</v>
      </c>
      <c r="O976" s="64"/>
      <c r="P976" s="67">
        <v>11800</v>
      </c>
      <c r="Q976" s="151"/>
      <c r="R976" s="7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  <c r="AI976" s="24"/>
      <c r="AJ976" s="24"/>
      <c r="AK976" s="24"/>
      <c r="AL976" s="24"/>
      <c r="AM976" s="24"/>
      <c r="AN976" s="24"/>
      <c r="AO976" s="24"/>
      <c r="AP976" s="24"/>
      <c r="AQ976" s="24"/>
      <c r="AR976" s="24"/>
      <c r="AS976" s="24"/>
      <c r="AT976" s="24"/>
      <c r="AU976" s="24"/>
      <c r="AV976" s="24"/>
      <c r="AW976" s="24"/>
      <c r="AX976" s="24"/>
      <c r="AY976" s="24"/>
      <c r="AZ976" s="24"/>
      <c r="BA976" s="24"/>
      <c r="BB976" s="24"/>
      <c r="BC976" s="24"/>
      <c r="BD976" s="24"/>
      <c r="BE976" s="24"/>
      <c r="BF976" s="24"/>
      <c r="BG976" s="24"/>
      <c r="BH976" s="24"/>
      <c r="BI976" s="24"/>
      <c r="BJ976" s="24"/>
      <c r="BK976" s="24"/>
      <c r="BL976" s="24"/>
      <c r="BM976" s="24"/>
      <c r="BN976" s="24"/>
      <c r="BO976" s="24"/>
      <c r="BP976" s="24"/>
      <c r="BQ976" s="24"/>
      <c r="BR976" s="24"/>
      <c r="BS976" s="24"/>
      <c r="BT976" s="24"/>
      <c r="BU976" s="24"/>
      <c r="BV976" s="24"/>
    </row>
    <row r="977" spans="1:74" s="2" customFormat="1" ht="40.5" customHeight="1" x14ac:dyDescent="0.25">
      <c r="A977" s="9"/>
      <c r="B977" s="70">
        <v>940</v>
      </c>
      <c r="C977" s="71" t="s">
        <v>3403</v>
      </c>
      <c r="D977" s="71" t="s">
        <v>154</v>
      </c>
      <c r="E977" s="72" t="s">
        <v>3404</v>
      </c>
      <c r="F977" s="26" t="s">
        <v>24</v>
      </c>
      <c r="G977" s="26" t="s">
        <v>3405</v>
      </c>
      <c r="H977" s="26" t="s">
        <v>19</v>
      </c>
      <c r="I977" s="26" t="s">
        <v>14</v>
      </c>
      <c r="J977" s="26">
        <v>945585000000</v>
      </c>
      <c r="K977" s="26" t="s">
        <v>16</v>
      </c>
      <c r="L977" s="26">
        <v>45607</v>
      </c>
      <c r="M977" s="26">
        <v>45625</v>
      </c>
      <c r="N977" s="64">
        <v>11800</v>
      </c>
      <c r="O977" s="64"/>
      <c r="P977" s="67">
        <v>11800</v>
      </c>
      <c r="Q977" s="151"/>
      <c r="R977" s="7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  <c r="AI977" s="24"/>
      <c r="AJ977" s="24"/>
      <c r="AK977" s="24"/>
      <c r="AL977" s="24"/>
      <c r="AM977" s="24"/>
      <c r="AN977" s="24"/>
      <c r="AO977" s="24"/>
      <c r="AP977" s="24"/>
      <c r="AQ977" s="24"/>
      <c r="AR977" s="24"/>
      <c r="AS977" s="24"/>
      <c r="AT977" s="24"/>
      <c r="AU977" s="24"/>
      <c r="AV977" s="24"/>
      <c r="AW977" s="24"/>
      <c r="AX977" s="24"/>
      <c r="AY977" s="24"/>
      <c r="AZ977" s="24"/>
      <c r="BA977" s="24"/>
      <c r="BB977" s="24"/>
      <c r="BC977" s="24"/>
      <c r="BD977" s="24"/>
      <c r="BE977" s="24"/>
      <c r="BF977" s="24"/>
      <c r="BG977" s="24"/>
      <c r="BH977" s="24"/>
      <c r="BI977" s="24"/>
      <c r="BJ977" s="24"/>
      <c r="BK977" s="24"/>
      <c r="BL977" s="24"/>
      <c r="BM977" s="24"/>
      <c r="BN977" s="24"/>
      <c r="BO977" s="24"/>
      <c r="BP977" s="24"/>
      <c r="BQ977" s="24"/>
      <c r="BR977" s="24"/>
      <c r="BS977" s="24"/>
      <c r="BT977" s="24"/>
      <c r="BU977" s="24"/>
      <c r="BV977" s="24"/>
    </row>
    <row r="978" spans="1:74" s="2" customFormat="1" ht="40.5" customHeight="1" x14ac:dyDescent="0.25">
      <c r="A978" s="9"/>
      <c r="B978" s="70">
        <v>941</v>
      </c>
      <c r="C978" s="71" t="s">
        <v>3406</v>
      </c>
      <c r="D978" s="71" t="s">
        <v>2285</v>
      </c>
      <c r="E978" s="72" t="s">
        <v>3407</v>
      </c>
      <c r="F978" s="26" t="s">
        <v>24</v>
      </c>
      <c r="G978" s="26" t="s">
        <v>3408</v>
      </c>
      <c r="H978" s="26" t="s">
        <v>19</v>
      </c>
      <c r="I978" s="26" t="s">
        <v>14</v>
      </c>
      <c r="J978" s="26">
        <v>926244000000</v>
      </c>
      <c r="K978" s="26" t="s">
        <v>16</v>
      </c>
      <c r="L978" s="26">
        <v>45607</v>
      </c>
      <c r="M978" s="26">
        <v>45625</v>
      </c>
      <c r="N978" s="64">
        <v>11800</v>
      </c>
      <c r="O978" s="64"/>
      <c r="P978" s="67">
        <v>11800</v>
      </c>
      <c r="Q978" s="151"/>
      <c r="R978" s="7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  <c r="AI978" s="24"/>
      <c r="AJ978" s="24"/>
      <c r="AK978" s="24"/>
      <c r="AL978" s="24"/>
      <c r="AM978" s="24"/>
      <c r="AN978" s="24"/>
      <c r="AO978" s="24"/>
      <c r="AP978" s="24"/>
      <c r="AQ978" s="24"/>
      <c r="AR978" s="24"/>
      <c r="AS978" s="24"/>
      <c r="AT978" s="24"/>
      <c r="AU978" s="24"/>
      <c r="AV978" s="24"/>
      <c r="AW978" s="24"/>
      <c r="AX978" s="24"/>
      <c r="AY978" s="24"/>
      <c r="AZ978" s="24"/>
      <c r="BA978" s="24"/>
      <c r="BB978" s="24"/>
      <c r="BC978" s="24"/>
      <c r="BD978" s="24"/>
      <c r="BE978" s="24"/>
      <c r="BF978" s="24"/>
      <c r="BG978" s="24"/>
      <c r="BH978" s="24"/>
      <c r="BI978" s="24"/>
      <c r="BJ978" s="24"/>
      <c r="BK978" s="24"/>
      <c r="BL978" s="24"/>
      <c r="BM978" s="24"/>
      <c r="BN978" s="24"/>
      <c r="BO978" s="24"/>
      <c r="BP978" s="24"/>
      <c r="BQ978" s="24"/>
      <c r="BR978" s="24"/>
      <c r="BS978" s="24"/>
      <c r="BT978" s="24"/>
      <c r="BU978" s="24"/>
      <c r="BV978" s="24"/>
    </row>
    <row r="979" spans="1:74" s="2" customFormat="1" ht="40.5" customHeight="1" x14ac:dyDescent="0.25">
      <c r="A979" s="9"/>
      <c r="B979" s="70">
        <v>942</v>
      </c>
      <c r="C979" s="71" t="s">
        <v>64</v>
      </c>
      <c r="D979" s="71" t="s">
        <v>2735</v>
      </c>
      <c r="E979" s="72" t="s">
        <v>3409</v>
      </c>
      <c r="F979" s="26" t="s">
        <v>24</v>
      </c>
      <c r="G979" s="26" t="s">
        <v>3410</v>
      </c>
      <c r="H979" s="26" t="s">
        <v>19</v>
      </c>
      <c r="I979" s="26" t="s">
        <v>14</v>
      </c>
      <c r="J979" s="26">
        <v>725175000000</v>
      </c>
      <c r="K979" s="26" t="s">
        <v>16</v>
      </c>
      <c r="L979" s="26">
        <v>45607</v>
      </c>
      <c r="M979" s="26">
        <v>45625</v>
      </c>
      <c r="N979" s="64">
        <v>11800</v>
      </c>
      <c r="O979" s="64"/>
      <c r="P979" s="67">
        <v>11800</v>
      </c>
      <c r="Q979" s="151"/>
      <c r="R979" s="7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  <c r="AI979" s="24"/>
      <c r="AJ979" s="24"/>
      <c r="AK979" s="24"/>
      <c r="AL979" s="24"/>
      <c r="AM979" s="24"/>
      <c r="AN979" s="24"/>
      <c r="AO979" s="24"/>
      <c r="AP979" s="24"/>
      <c r="AQ979" s="24"/>
      <c r="AR979" s="24"/>
      <c r="AS979" s="24"/>
      <c r="AT979" s="24"/>
      <c r="AU979" s="24"/>
      <c r="AV979" s="24"/>
      <c r="AW979" s="24"/>
      <c r="AX979" s="24"/>
      <c r="AY979" s="24"/>
      <c r="AZ979" s="24"/>
      <c r="BA979" s="24"/>
      <c r="BB979" s="24"/>
      <c r="BC979" s="24"/>
      <c r="BD979" s="24"/>
      <c r="BE979" s="24"/>
      <c r="BF979" s="24"/>
      <c r="BG979" s="24"/>
      <c r="BH979" s="24"/>
      <c r="BI979" s="24"/>
      <c r="BJ979" s="24"/>
      <c r="BK979" s="24"/>
      <c r="BL979" s="24"/>
      <c r="BM979" s="24"/>
      <c r="BN979" s="24"/>
      <c r="BO979" s="24"/>
      <c r="BP979" s="24"/>
      <c r="BQ979" s="24"/>
      <c r="BR979" s="24"/>
      <c r="BS979" s="24"/>
      <c r="BT979" s="24"/>
      <c r="BU979" s="24"/>
      <c r="BV979" s="24"/>
    </row>
    <row r="980" spans="1:74" s="2" customFormat="1" ht="40.5" customHeight="1" x14ac:dyDescent="0.25">
      <c r="A980" s="9"/>
      <c r="B980" s="70">
        <v>943</v>
      </c>
      <c r="C980" s="71" t="s">
        <v>2631</v>
      </c>
      <c r="D980" s="71" t="s">
        <v>3411</v>
      </c>
      <c r="E980" s="72" t="s">
        <v>3412</v>
      </c>
      <c r="F980" s="26" t="s">
        <v>24</v>
      </c>
      <c r="G980" s="26" t="s">
        <v>3413</v>
      </c>
      <c r="H980" s="26" t="s">
        <v>19</v>
      </c>
      <c r="I980" s="26" t="s">
        <v>14</v>
      </c>
      <c r="J980" s="26">
        <v>995332000000</v>
      </c>
      <c r="K980" s="26" t="s">
        <v>16</v>
      </c>
      <c r="L980" s="26">
        <v>45607</v>
      </c>
      <c r="M980" s="26">
        <v>45625</v>
      </c>
      <c r="N980" s="64">
        <v>11800</v>
      </c>
      <c r="O980" s="64"/>
      <c r="P980" s="67">
        <v>11800</v>
      </c>
      <c r="Q980" s="151"/>
      <c r="R980" s="7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  <c r="AI980" s="24"/>
      <c r="AJ980" s="24"/>
      <c r="AK980" s="24"/>
      <c r="AL980" s="24"/>
      <c r="AM980" s="24"/>
      <c r="AN980" s="24"/>
      <c r="AO980" s="24"/>
      <c r="AP980" s="24"/>
      <c r="AQ980" s="24"/>
      <c r="AR980" s="24"/>
      <c r="AS980" s="24"/>
      <c r="AT980" s="24"/>
      <c r="AU980" s="24"/>
      <c r="AV980" s="24"/>
      <c r="AW980" s="24"/>
      <c r="AX980" s="24"/>
      <c r="AY980" s="24"/>
      <c r="AZ980" s="24"/>
      <c r="BA980" s="24"/>
      <c r="BB980" s="24"/>
      <c r="BC980" s="24"/>
      <c r="BD980" s="24"/>
      <c r="BE980" s="24"/>
      <c r="BF980" s="24"/>
      <c r="BG980" s="24"/>
      <c r="BH980" s="24"/>
      <c r="BI980" s="24"/>
      <c r="BJ980" s="24"/>
      <c r="BK980" s="24"/>
      <c r="BL980" s="24"/>
      <c r="BM980" s="24"/>
      <c r="BN980" s="24"/>
      <c r="BO980" s="24"/>
      <c r="BP980" s="24"/>
      <c r="BQ980" s="24"/>
      <c r="BR980" s="24"/>
      <c r="BS980" s="24"/>
      <c r="BT980" s="24"/>
      <c r="BU980" s="24"/>
      <c r="BV980" s="24"/>
    </row>
    <row r="981" spans="1:74" s="2" customFormat="1" ht="40.5" customHeight="1" x14ac:dyDescent="0.25">
      <c r="A981" s="9"/>
      <c r="B981" s="70">
        <v>944</v>
      </c>
      <c r="C981" s="71" t="s">
        <v>83</v>
      </c>
      <c r="D981" s="71" t="s">
        <v>3414</v>
      </c>
      <c r="E981" s="72" t="s">
        <v>3415</v>
      </c>
      <c r="F981" s="26" t="s">
        <v>24</v>
      </c>
      <c r="G981" s="26" t="s">
        <v>3416</v>
      </c>
      <c r="H981" s="26" t="s">
        <v>19</v>
      </c>
      <c r="I981" s="26" t="s">
        <v>14</v>
      </c>
      <c r="J981" s="26">
        <v>332818000000</v>
      </c>
      <c r="K981" s="26" t="s">
        <v>16</v>
      </c>
      <c r="L981" s="26">
        <v>45607</v>
      </c>
      <c r="M981" s="26">
        <v>45625</v>
      </c>
      <c r="N981" s="64">
        <v>11800</v>
      </c>
      <c r="O981" s="64"/>
      <c r="P981" s="67">
        <v>11800</v>
      </c>
      <c r="Q981" s="151"/>
      <c r="R981" s="7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  <c r="AI981" s="24"/>
      <c r="AJ981" s="24"/>
      <c r="AK981" s="24"/>
      <c r="AL981" s="24"/>
      <c r="AM981" s="24"/>
      <c r="AN981" s="24"/>
      <c r="AO981" s="24"/>
      <c r="AP981" s="24"/>
      <c r="AQ981" s="24"/>
      <c r="AR981" s="24"/>
      <c r="AS981" s="24"/>
      <c r="AT981" s="24"/>
      <c r="AU981" s="24"/>
      <c r="AV981" s="24"/>
      <c r="AW981" s="24"/>
      <c r="AX981" s="24"/>
      <c r="AY981" s="24"/>
      <c r="AZ981" s="24"/>
      <c r="BA981" s="24"/>
      <c r="BB981" s="24"/>
      <c r="BC981" s="24"/>
      <c r="BD981" s="24"/>
      <c r="BE981" s="24"/>
      <c r="BF981" s="24"/>
      <c r="BG981" s="24"/>
      <c r="BH981" s="24"/>
      <c r="BI981" s="24"/>
      <c r="BJ981" s="24"/>
      <c r="BK981" s="24"/>
      <c r="BL981" s="24"/>
      <c r="BM981" s="24"/>
      <c r="BN981" s="24"/>
      <c r="BO981" s="24"/>
      <c r="BP981" s="24"/>
      <c r="BQ981" s="24"/>
      <c r="BR981" s="24"/>
      <c r="BS981" s="24"/>
      <c r="BT981" s="24"/>
      <c r="BU981" s="24"/>
      <c r="BV981" s="24"/>
    </row>
    <row r="982" spans="1:74" s="2" customFormat="1" ht="40.5" customHeight="1" x14ac:dyDescent="0.25">
      <c r="A982" s="9"/>
      <c r="B982" s="70">
        <v>945</v>
      </c>
      <c r="C982" s="71" t="s">
        <v>317</v>
      </c>
      <c r="D982" s="71" t="s">
        <v>453</v>
      </c>
      <c r="E982" s="72" t="s">
        <v>3417</v>
      </c>
      <c r="F982" s="26" t="s">
        <v>24</v>
      </c>
      <c r="G982" s="26" t="s">
        <v>3418</v>
      </c>
      <c r="H982" s="26" t="s">
        <v>19</v>
      </c>
      <c r="I982" s="26" t="s">
        <v>14</v>
      </c>
      <c r="J982" s="26">
        <v>858971000000</v>
      </c>
      <c r="K982" s="26" t="s">
        <v>16</v>
      </c>
      <c r="L982" s="26">
        <v>45607</v>
      </c>
      <c r="M982" s="26">
        <v>45625</v>
      </c>
      <c r="N982" s="64">
        <v>11800</v>
      </c>
      <c r="O982" s="64"/>
      <c r="P982" s="67">
        <v>11800</v>
      </c>
      <c r="Q982" s="151"/>
      <c r="R982" s="7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  <c r="AI982" s="24"/>
      <c r="AJ982" s="24"/>
      <c r="AK982" s="24"/>
      <c r="AL982" s="24"/>
      <c r="AM982" s="24"/>
      <c r="AN982" s="24"/>
      <c r="AO982" s="24"/>
      <c r="AP982" s="24"/>
      <c r="AQ982" s="24"/>
      <c r="AR982" s="24"/>
      <c r="AS982" s="24"/>
      <c r="AT982" s="24"/>
      <c r="AU982" s="24"/>
      <c r="AV982" s="24"/>
      <c r="AW982" s="24"/>
      <c r="AX982" s="24"/>
      <c r="AY982" s="24"/>
      <c r="AZ982" s="24"/>
      <c r="BA982" s="24"/>
      <c r="BB982" s="24"/>
      <c r="BC982" s="24"/>
      <c r="BD982" s="24"/>
      <c r="BE982" s="24"/>
      <c r="BF982" s="24"/>
      <c r="BG982" s="24"/>
      <c r="BH982" s="24"/>
      <c r="BI982" s="24"/>
      <c r="BJ982" s="24"/>
      <c r="BK982" s="24"/>
      <c r="BL982" s="24"/>
      <c r="BM982" s="24"/>
      <c r="BN982" s="24"/>
      <c r="BO982" s="24"/>
      <c r="BP982" s="24"/>
      <c r="BQ982" s="24"/>
      <c r="BR982" s="24"/>
      <c r="BS982" s="24"/>
      <c r="BT982" s="24"/>
      <c r="BU982" s="24"/>
      <c r="BV982" s="24"/>
    </row>
    <row r="983" spans="1:74" s="2" customFormat="1" ht="40.5" customHeight="1" x14ac:dyDescent="0.25">
      <c r="A983" s="9"/>
      <c r="B983" s="70">
        <v>946</v>
      </c>
      <c r="C983" s="71" t="s">
        <v>243</v>
      </c>
      <c r="D983" s="71" t="s">
        <v>3419</v>
      </c>
      <c r="E983" s="72" t="s">
        <v>3420</v>
      </c>
      <c r="F983" s="26" t="s">
        <v>24</v>
      </c>
      <c r="G983" s="26" t="s">
        <v>3421</v>
      </c>
      <c r="H983" s="26" t="s">
        <v>19</v>
      </c>
      <c r="I983" s="26" t="s">
        <v>14</v>
      </c>
      <c r="J983" s="26">
        <v>534354000000</v>
      </c>
      <c r="K983" s="26" t="s">
        <v>16</v>
      </c>
      <c r="L983" s="26">
        <v>45607</v>
      </c>
      <c r="M983" s="26">
        <v>45625</v>
      </c>
      <c r="N983" s="64">
        <v>11800</v>
      </c>
      <c r="O983" s="64"/>
      <c r="P983" s="67">
        <v>11800</v>
      </c>
      <c r="Q983" s="151"/>
      <c r="R983" s="7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  <c r="AI983" s="24"/>
      <c r="AJ983" s="24"/>
      <c r="AK983" s="24"/>
      <c r="AL983" s="24"/>
      <c r="AM983" s="24"/>
      <c r="AN983" s="24"/>
      <c r="AO983" s="24"/>
      <c r="AP983" s="24"/>
      <c r="AQ983" s="24"/>
      <c r="AR983" s="24"/>
      <c r="AS983" s="24"/>
      <c r="AT983" s="24"/>
      <c r="AU983" s="24"/>
      <c r="AV983" s="24"/>
      <c r="AW983" s="24"/>
      <c r="AX983" s="24"/>
      <c r="AY983" s="24"/>
      <c r="AZ983" s="24"/>
      <c r="BA983" s="24"/>
      <c r="BB983" s="24"/>
      <c r="BC983" s="24"/>
      <c r="BD983" s="24"/>
      <c r="BE983" s="24"/>
      <c r="BF983" s="24"/>
      <c r="BG983" s="24"/>
      <c r="BH983" s="24"/>
      <c r="BI983" s="24"/>
      <c r="BJ983" s="24"/>
      <c r="BK983" s="24"/>
      <c r="BL983" s="24"/>
      <c r="BM983" s="24"/>
      <c r="BN983" s="24"/>
      <c r="BO983" s="24"/>
      <c r="BP983" s="24"/>
      <c r="BQ983" s="24"/>
      <c r="BR983" s="24"/>
      <c r="BS983" s="24"/>
      <c r="BT983" s="24"/>
      <c r="BU983" s="24"/>
      <c r="BV983" s="24"/>
    </row>
    <row r="984" spans="1:74" s="2" customFormat="1" ht="40.5" customHeight="1" thickBot="1" x14ac:dyDescent="0.3">
      <c r="A984" s="9"/>
      <c r="B984" s="83">
        <v>947</v>
      </c>
      <c r="C984" s="80" t="s">
        <v>548</v>
      </c>
      <c r="D984" s="80" t="s">
        <v>466</v>
      </c>
      <c r="E984" s="81" t="s">
        <v>3422</v>
      </c>
      <c r="F984" s="57" t="s">
        <v>24</v>
      </c>
      <c r="G984" s="57" t="s">
        <v>3423</v>
      </c>
      <c r="H984" s="57" t="s">
        <v>19</v>
      </c>
      <c r="I984" s="57" t="s">
        <v>14</v>
      </c>
      <c r="J984" s="57">
        <v>636351000000</v>
      </c>
      <c r="K984" s="57" t="s">
        <v>16</v>
      </c>
      <c r="L984" s="57">
        <v>45607</v>
      </c>
      <c r="M984" s="57">
        <v>45625</v>
      </c>
      <c r="N984" s="69">
        <v>11800</v>
      </c>
      <c r="O984" s="69"/>
      <c r="P984" s="66">
        <v>11800</v>
      </c>
      <c r="Q984" s="141"/>
      <c r="R984" s="7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  <c r="AI984" s="24"/>
      <c r="AJ984" s="24"/>
      <c r="AK984" s="24"/>
      <c r="AL984" s="24"/>
      <c r="AM984" s="24"/>
      <c r="AN984" s="24"/>
      <c r="AO984" s="24"/>
      <c r="AP984" s="24"/>
      <c r="AQ984" s="24"/>
      <c r="AR984" s="24"/>
      <c r="AS984" s="24"/>
      <c r="AT984" s="24"/>
      <c r="AU984" s="24"/>
      <c r="AV984" s="24"/>
      <c r="AW984" s="24"/>
      <c r="AX984" s="24"/>
      <c r="AY984" s="24"/>
      <c r="AZ984" s="24"/>
      <c r="BA984" s="24"/>
      <c r="BB984" s="24"/>
      <c r="BC984" s="24"/>
      <c r="BD984" s="24"/>
      <c r="BE984" s="24"/>
      <c r="BF984" s="24"/>
      <c r="BG984" s="24"/>
      <c r="BH984" s="24"/>
      <c r="BI984" s="24"/>
      <c r="BJ984" s="24"/>
      <c r="BK984" s="24"/>
      <c r="BL984" s="24"/>
      <c r="BM984" s="24"/>
      <c r="BN984" s="24"/>
      <c r="BO984" s="24"/>
      <c r="BP984" s="24"/>
      <c r="BQ984" s="24"/>
      <c r="BR984" s="24"/>
      <c r="BS984" s="24"/>
      <c r="BT984" s="24"/>
      <c r="BU984" s="24"/>
      <c r="BV984" s="24"/>
    </row>
    <row r="985" spans="1:74" s="2" customFormat="1" ht="31.5" customHeight="1" thickBot="1" x14ac:dyDescent="0.3">
      <c r="A985" s="9">
        <v>0</v>
      </c>
      <c r="B985" s="133" t="s">
        <v>3424</v>
      </c>
      <c r="C985" s="134"/>
      <c r="D985" s="134"/>
      <c r="E985" s="134"/>
      <c r="F985" s="134"/>
      <c r="G985" s="134"/>
      <c r="H985" s="134"/>
      <c r="I985" s="134"/>
      <c r="J985" s="134"/>
      <c r="K985" s="134"/>
      <c r="L985" s="134"/>
      <c r="M985" s="134"/>
      <c r="N985" s="134"/>
      <c r="O985" s="134"/>
      <c r="P985" s="134"/>
      <c r="Q985" s="144"/>
      <c r="R985" s="7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  <c r="AI985" s="24"/>
      <c r="AJ985" s="24"/>
      <c r="AK985" s="24"/>
      <c r="AL985" s="24"/>
      <c r="AM985" s="24"/>
      <c r="AN985" s="24"/>
      <c r="AO985" s="24"/>
      <c r="AP985" s="24"/>
      <c r="AQ985" s="24"/>
      <c r="AR985" s="24"/>
      <c r="AS985" s="24"/>
      <c r="AT985" s="24"/>
      <c r="AU985" s="24"/>
      <c r="AV985" s="24"/>
      <c r="AW985" s="24"/>
      <c r="AX985" s="24"/>
      <c r="AY985" s="24"/>
      <c r="AZ985" s="24"/>
      <c r="BA985" s="24"/>
      <c r="BB985" s="24"/>
      <c r="BC985" s="24"/>
      <c r="BD985" s="24"/>
      <c r="BE985" s="24"/>
      <c r="BF985" s="24"/>
      <c r="BG985" s="24"/>
      <c r="BH985" s="24"/>
      <c r="BI985" s="24"/>
      <c r="BJ985" s="24"/>
      <c r="BK985" s="24"/>
      <c r="BL985" s="24"/>
      <c r="BM985" s="24"/>
      <c r="BN985" s="24"/>
      <c r="BO985" s="24"/>
      <c r="BP985" s="24"/>
      <c r="BQ985" s="24"/>
      <c r="BR985" s="24"/>
      <c r="BS985" s="24"/>
      <c r="BT985" s="24"/>
      <c r="BU985" s="24"/>
      <c r="BV985" s="24"/>
    </row>
    <row r="986" spans="1:74" s="2" customFormat="1" ht="37.5" customHeight="1" x14ac:dyDescent="0.25">
      <c r="A986" s="9"/>
      <c r="B986" s="70">
        <v>948</v>
      </c>
      <c r="C986" s="71" t="s">
        <v>581</v>
      </c>
      <c r="D986" s="71" t="s">
        <v>3183</v>
      </c>
      <c r="E986" s="72" t="s">
        <v>3425</v>
      </c>
      <c r="F986" s="26" t="s">
        <v>24</v>
      </c>
      <c r="G986" s="26" t="s">
        <v>3426</v>
      </c>
      <c r="H986" s="26" t="s">
        <v>39</v>
      </c>
      <c r="I986" s="26" t="s">
        <v>14</v>
      </c>
      <c r="J986" s="26">
        <v>431213000000</v>
      </c>
      <c r="K986" s="26" t="s">
        <v>16</v>
      </c>
      <c r="L986" s="26">
        <v>45628</v>
      </c>
      <c r="M986" s="26">
        <v>45649</v>
      </c>
      <c r="N986" s="64">
        <v>11800</v>
      </c>
      <c r="O986" s="64"/>
      <c r="P986" s="64">
        <v>11800</v>
      </c>
      <c r="Q986" s="140" t="s">
        <v>4401</v>
      </c>
      <c r="R986" s="7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  <c r="AI986" s="24"/>
      <c r="AJ986" s="24"/>
      <c r="AK986" s="24"/>
      <c r="AL986" s="24"/>
      <c r="AM986" s="24"/>
      <c r="AN986" s="24"/>
      <c r="AO986" s="24"/>
      <c r="AP986" s="24"/>
      <c r="AQ986" s="24"/>
      <c r="AR986" s="24"/>
      <c r="AS986" s="24"/>
      <c r="AT986" s="24"/>
      <c r="AU986" s="24"/>
      <c r="AV986" s="24"/>
      <c r="AW986" s="24"/>
      <c r="AX986" s="24"/>
      <c r="AY986" s="24"/>
      <c r="AZ986" s="24"/>
      <c r="BA986" s="24"/>
      <c r="BB986" s="24"/>
      <c r="BC986" s="24"/>
      <c r="BD986" s="24"/>
      <c r="BE986" s="24"/>
      <c r="BF986" s="24"/>
      <c r="BG986" s="24"/>
      <c r="BH986" s="24"/>
      <c r="BI986" s="24"/>
      <c r="BJ986" s="24"/>
      <c r="BK986" s="24"/>
      <c r="BL986" s="24"/>
      <c r="BM986" s="24"/>
      <c r="BN986" s="24"/>
      <c r="BO986" s="24"/>
      <c r="BP986" s="24"/>
      <c r="BQ986" s="24"/>
      <c r="BR986" s="24"/>
      <c r="BS986" s="24"/>
      <c r="BT986" s="24"/>
      <c r="BU986" s="24"/>
      <c r="BV986" s="24"/>
    </row>
    <row r="987" spans="1:74" s="2" customFormat="1" ht="37.5" customHeight="1" x14ac:dyDescent="0.25">
      <c r="A987" s="9"/>
      <c r="B987" s="70">
        <v>949</v>
      </c>
      <c r="C987" s="71" t="s">
        <v>407</v>
      </c>
      <c r="D987" s="71" t="s">
        <v>160</v>
      </c>
      <c r="E987" s="72" t="s">
        <v>3427</v>
      </c>
      <c r="F987" s="26" t="s">
        <v>24</v>
      </c>
      <c r="G987" s="26" t="s">
        <v>3428</v>
      </c>
      <c r="H987" s="26" t="s">
        <v>19</v>
      </c>
      <c r="I987" s="26" t="s">
        <v>14</v>
      </c>
      <c r="J987" s="26">
        <v>437333000000</v>
      </c>
      <c r="K987" s="26" t="s">
        <v>16</v>
      </c>
      <c r="L987" s="26">
        <v>45628</v>
      </c>
      <c r="M987" s="26">
        <v>45649</v>
      </c>
      <c r="N987" s="64">
        <v>11800</v>
      </c>
      <c r="O987" s="64"/>
      <c r="P987" s="67">
        <v>11800</v>
      </c>
      <c r="Q987" s="151"/>
      <c r="R987" s="7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  <c r="AL987" s="24"/>
      <c r="AM987" s="24"/>
      <c r="AN987" s="24"/>
      <c r="AO987" s="24"/>
      <c r="AP987" s="24"/>
      <c r="AQ987" s="24"/>
      <c r="AR987" s="24"/>
      <c r="AS987" s="24"/>
      <c r="AT987" s="24"/>
      <c r="AU987" s="24"/>
      <c r="AV987" s="24"/>
      <c r="AW987" s="24"/>
      <c r="AX987" s="24"/>
      <c r="AY987" s="24"/>
      <c r="AZ987" s="24"/>
      <c r="BA987" s="24"/>
      <c r="BB987" s="24"/>
      <c r="BC987" s="24"/>
      <c r="BD987" s="24"/>
      <c r="BE987" s="24"/>
      <c r="BF987" s="24"/>
      <c r="BG987" s="24"/>
      <c r="BH987" s="24"/>
      <c r="BI987" s="24"/>
      <c r="BJ987" s="24"/>
      <c r="BK987" s="24"/>
      <c r="BL987" s="24"/>
      <c r="BM987" s="24"/>
      <c r="BN987" s="24"/>
      <c r="BO987" s="24"/>
      <c r="BP987" s="24"/>
      <c r="BQ987" s="24"/>
      <c r="BR987" s="24"/>
      <c r="BS987" s="24"/>
      <c r="BT987" s="24"/>
      <c r="BU987" s="24"/>
      <c r="BV987" s="24"/>
    </row>
    <row r="988" spans="1:74" s="2" customFormat="1" ht="37.5" customHeight="1" x14ac:dyDescent="0.25">
      <c r="A988" s="9"/>
      <c r="B988" s="70">
        <v>950</v>
      </c>
      <c r="C988" s="71" t="s">
        <v>481</v>
      </c>
      <c r="D988" s="71" t="s">
        <v>259</v>
      </c>
      <c r="E988" s="72" t="s">
        <v>3429</v>
      </c>
      <c r="F988" s="26" t="s">
        <v>24</v>
      </c>
      <c r="G988" s="26" t="s">
        <v>3430</v>
      </c>
      <c r="H988" s="26" t="s">
        <v>19</v>
      </c>
      <c r="I988" s="26" t="s">
        <v>14</v>
      </c>
      <c r="J988" s="26">
        <v>387771000000</v>
      </c>
      <c r="K988" s="26" t="s">
        <v>16</v>
      </c>
      <c r="L988" s="26">
        <v>45628</v>
      </c>
      <c r="M988" s="26">
        <v>45649</v>
      </c>
      <c r="N988" s="64">
        <v>11800</v>
      </c>
      <c r="O988" s="64"/>
      <c r="P988" s="67">
        <v>11800</v>
      </c>
      <c r="Q988" s="151"/>
      <c r="R988" s="7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  <c r="AI988" s="24"/>
      <c r="AJ988" s="24"/>
      <c r="AK988" s="24"/>
      <c r="AL988" s="24"/>
      <c r="AM988" s="24"/>
      <c r="AN988" s="24"/>
      <c r="AO988" s="24"/>
      <c r="AP988" s="24"/>
      <c r="AQ988" s="24"/>
      <c r="AR988" s="24"/>
      <c r="AS988" s="24"/>
      <c r="AT988" s="24"/>
      <c r="AU988" s="24"/>
      <c r="AV988" s="24"/>
      <c r="AW988" s="24"/>
      <c r="AX988" s="24"/>
      <c r="AY988" s="24"/>
      <c r="AZ988" s="24"/>
      <c r="BA988" s="24"/>
      <c r="BB988" s="24"/>
      <c r="BC988" s="24"/>
      <c r="BD988" s="24"/>
      <c r="BE988" s="24"/>
      <c r="BF988" s="24"/>
      <c r="BG988" s="24"/>
      <c r="BH988" s="24"/>
      <c r="BI988" s="24"/>
      <c r="BJ988" s="24"/>
      <c r="BK988" s="24"/>
      <c r="BL988" s="24"/>
      <c r="BM988" s="24"/>
      <c r="BN988" s="24"/>
      <c r="BO988" s="24"/>
      <c r="BP988" s="24"/>
      <c r="BQ988" s="24"/>
      <c r="BR988" s="24"/>
      <c r="BS988" s="24"/>
      <c r="BT988" s="24"/>
      <c r="BU988" s="24"/>
      <c r="BV988" s="24"/>
    </row>
    <row r="989" spans="1:74" s="2" customFormat="1" ht="37.5" customHeight="1" x14ac:dyDescent="0.25">
      <c r="A989" s="9"/>
      <c r="B989" s="70">
        <v>951</v>
      </c>
      <c r="C989" s="71" t="s">
        <v>299</v>
      </c>
      <c r="D989" s="71" t="s">
        <v>3431</v>
      </c>
      <c r="E989" s="72" t="s">
        <v>3432</v>
      </c>
      <c r="F989" s="26" t="s">
        <v>24</v>
      </c>
      <c r="G989" s="26" t="s">
        <v>3433</v>
      </c>
      <c r="H989" s="26" t="s">
        <v>19</v>
      </c>
      <c r="I989" s="26" t="s">
        <v>14</v>
      </c>
      <c r="J989" s="26">
        <v>700620000000</v>
      </c>
      <c r="K989" s="26" t="s">
        <v>16</v>
      </c>
      <c r="L989" s="26">
        <v>45628</v>
      </c>
      <c r="M989" s="26">
        <v>45649</v>
      </c>
      <c r="N989" s="64">
        <v>11800</v>
      </c>
      <c r="O989" s="64"/>
      <c r="P989" s="67">
        <v>11800</v>
      </c>
      <c r="Q989" s="151"/>
      <c r="R989" s="7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  <c r="AI989" s="24"/>
      <c r="AJ989" s="24"/>
      <c r="AK989" s="24"/>
      <c r="AL989" s="24"/>
      <c r="AM989" s="24"/>
      <c r="AN989" s="24"/>
      <c r="AO989" s="24"/>
      <c r="AP989" s="24"/>
      <c r="AQ989" s="24"/>
      <c r="AR989" s="24"/>
      <c r="AS989" s="24"/>
      <c r="AT989" s="24"/>
      <c r="AU989" s="24"/>
      <c r="AV989" s="24"/>
      <c r="AW989" s="24"/>
      <c r="AX989" s="24"/>
      <c r="AY989" s="24"/>
      <c r="AZ989" s="24"/>
      <c r="BA989" s="24"/>
      <c r="BB989" s="24"/>
      <c r="BC989" s="24"/>
      <c r="BD989" s="24"/>
      <c r="BE989" s="24"/>
      <c r="BF989" s="24"/>
      <c r="BG989" s="24"/>
      <c r="BH989" s="24"/>
      <c r="BI989" s="24"/>
      <c r="BJ989" s="24"/>
      <c r="BK989" s="24"/>
      <c r="BL989" s="24"/>
      <c r="BM989" s="24"/>
      <c r="BN989" s="24"/>
      <c r="BO989" s="24"/>
      <c r="BP989" s="24"/>
      <c r="BQ989" s="24"/>
      <c r="BR989" s="24"/>
      <c r="BS989" s="24"/>
      <c r="BT989" s="24"/>
      <c r="BU989" s="24"/>
      <c r="BV989" s="24"/>
    </row>
    <row r="990" spans="1:74" s="2" customFormat="1" ht="37.5" customHeight="1" x14ac:dyDescent="0.25">
      <c r="A990" s="9"/>
      <c r="B990" s="70">
        <v>952</v>
      </c>
      <c r="C990" s="71" t="s">
        <v>261</v>
      </c>
      <c r="D990" s="71" t="s">
        <v>2974</v>
      </c>
      <c r="E990" s="72" t="s">
        <v>3434</v>
      </c>
      <c r="F990" s="26" t="s">
        <v>24</v>
      </c>
      <c r="G990" s="26" t="s">
        <v>3435</v>
      </c>
      <c r="H990" s="26" t="s">
        <v>19</v>
      </c>
      <c r="I990" s="26" t="s">
        <v>14</v>
      </c>
      <c r="J990" s="26">
        <v>599011000000</v>
      </c>
      <c r="K990" s="26" t="s">
        <v>16</v>
      </c>
      <c r="L990" s="26">
        <v>45628</v>
      </c>
      <c r="M990" s="26">
        <v>45649</v>
      </c>
      <c r="N990" s="64">
        <v>11800</v>
      </c>
      <c r="O990" s="64"/>
      <c r="P990" s="67">
        <v>11800</v>
      </c>
      <c r="Q990" s="151"/>
      <c r="R990" s="7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  <c r="AI990" s="24"/>
      <c r="AJ990" s="24"/>
      <c r="AK990" s="24"/>
      <c r="AL990" s="24"/>
      <c r="AM990" s="24"/>
      <c r="AN990" s="24"/>
      <c r="AO990" s="24"/>
      <c r="AP990" s="24"/>
      <c r="AQ990" s="24"/>
      <c r="AR990" s="24"/>
      <c r="AS990" s="24"/>
      <c r="AT990" s="24"/>
      <c r="AU990" s="24"/>
      <c r="AV990" s="24"/>
      <c r="AW990" s="24"/>
      <c r="AX990" s="24"/>
      <c r="AY990" s="24"/>
      <c r="AZ990" s="24"/>
      <c r="BA990" s="24"/>
      <c r="BB990" s="24"/>
      <c r="BC990" s="24"/>
      <c r="BD990" s="24"/>
      <c r="BE990" s="24"/>
      <c r="BF990" s="24"/>
      <c r="BG990" s="24"/>
      <c r="BH990" s="24"/>
      <c r="BI990" s="24"/>
      <c r="BJ990" s="24"/>
      <c r="BK990" s="24"/>
      <c r="BL990" s="24"/>
      <c r="BM990" s="24"/>
      <c r="BN990" s="24"/>
      <c r="BO990" s="24"/>
      <c r="BP990" s="24"/>
      <c r="BQ990" s="24"/>
      <c r="BR990" s="24"/>
      <c r="BS990" s="24"/>
      <c r="BT990" s="24"/>
      <c r="BU990" s="24"/>
      <c r="BV990" s="24"/>
    </row>
    <row r="991" spans="1:74" s="2" customFormat="1" ht="37.5" customHeight="1" x14ac:dyDescent="0.25">
      <c r="A991" s="9"/>
      <c r="B991" s="70">
        <v>953</v>
      </c>
      <c r="C991" s="71" t="s">
        <v>69</v>
      </c>
      <c r="D991" s="71" t="s">
        <v>3436</v>
      </c>
      <c r="E991" s="72" t="s">
        <v>3437</v>
      </c>
      <c r="F991" s="26" t="s">
        <v>24</v>
      </c>
      <c r="G991" s="26" t="s">
        <v>3438</v>
      </c>
      <c r="H991" s="26" t="s">
        <v>19</v>
      </c>
      <c r="I991" s="26" t="s">
        <v>14</v>
      </c>
      <c r="J991" s="26">
        <v>419428000000</v>
      </c>
      <c r="K991" s="26" t="s">
        <v>16</v>
      </c>
      <c r="L991" s="26">
        <v>45628</v>
      </c>
      <c r="M991" s="26">
        <v>45649</v>
      </c>
      <c r="N991" s="64">
        <v>11800</v>
      </c>
      <c r="O991" s="64"/>
      <c r="P991" s="67">
        <v>11800</v>
      </c>
      <c r="Q991" s="151"/>
      <c r="R991" s="7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  <c r="AL991" s="24"/>
      <c r="AM991" s="24"/>
      <c r="AN991" s="24"/>
      <c r="AO991" s="24"/>
      <c r="AP991" s="24"/>
      <c r="AQ991" s="24"/>
      <c r="AR991" s="24"/>
      <c r="AS991" s="24"/>
      <c r="AT991" s="24"/>
      <c r="AU991" s="24"/>
      <c r="AV991" s="24"/>
      <c r="AW991" s="24"/>
      <c r="AX991" s="24"/>
      <c r="AY991" s="24"/>
      <c r="AZ991" s="24"/>
      <c r="BA991" s="24"/>
      <c r="BB991" s="24"/>
      <c r="BC991" s="24"/>
      <c r="BD991" s="24"/>
      <c r="BE991" s="24"/>
      <c r="BF991" s="24"/>
      <c r="BG991" s="24"/>
      <c r="BH991" s="24"/>
      <c r="BI991" s="24"/>
      <c r="BJ991" s="24"/>
      <c r="BK991" s="24"/>
      <c r="BL991" s="24"/>
      <c r="BM991" s="24"/>
      <c r="BN991" s="24"/>
      <c r="BO991" s="24"/>
      <c r="BP991" s="24"/>
      <c r="BQ991" s="24"/>
      <c r="BR991" s="24"/>
      <c r="BS991" s="24"/>
      <c r="BT991" s="24"/>
      <c r="BU991" s="24"/>
      <c r="BV991" s="24"/>
    </row>
    <row r="992" spans="1:74" s="2" customFormat="1" ht="37.5" customHeight="1" x14ac:dyDescent="0.25">
      <c r="A992" s="9"/>
      <c r="B992" s="70">
        <v>954</v>
      </c>
      <c r="C992" s="71" t="s">
        <v>65</v>
      </c>
      <c r="D992" s="71" t="s">
        <v>3439</v>
      </c>
      <c r="E992" s="72" t="s">
        <v>3440</v>
      </c>
      <c r="F992" s="26" t="s">
        <v>24</v>
      </c>
      <c r="G992" s="26" t="s">
        <v>3441</v>
      </c>
      <c r="H992" s="26" t="s">
        <v>19</v>
      </c>
      <c r="I992" s="26" t="s">
        <v>14</v>
      </c>
      <c r="J992" s="26">
        <v>718047000000</v>
      </c>
      <c r="K992" s="26" t="s">
        <v>16</v>
      </c>
      <c r="L992" s="26">
        <v>45628</v>
      </c>
      <c r="M992" s="26">
        <v>45649</v>
      </c>
      <c r="N992" s="64">
        <v>11800</v>
      </c>
      <c r="O992" s="64"/>
      <c r="P992" s="67">
        <v>11800</v>
      </c>
      <c r="Q992" s="151"/>
      <c r="R992" s="7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  <c r="AI992" s="24"/>
      <c r="AJ992" s="24"/>
      <c r="AK992" s="24"/>
      <c r="AL992" s="24"/>
      <c r="AM992" s="24"/>
      <c r="AN992" s="24"/>
      <c r="AO992" s="24"/>
      <c r="AP992" s="24"/>
      <c r="AQ992" s="24"/>
      <c r="AR992" s="24"/>
      <c r="AS992" s="24"/>
      <c r="AT992" s="24"/>
      <c r="AU992" s="24"/>
      <c r="AV992" s="24"/>
      <c r="AW992" s="24"/>
      <c r="AX992" s="24"/>
      <c r="AY992" s="24"/>
      <c r="AZ992" s="24"/>
      <c r="BA992" s="24"/>
      <c r="BB992" s="24"/>
      <c r="BC992" s="24"/>
      <c r="BD992" s="24"/>
      <c r="BE992" s="24"/>
      <c r="BF992" s="24"/>
      <c r="BG992" s="24"/>
      <c r="BH992" s="24"/>
      <c r="BI992" s="24"/>
      <c r="BJ992" s="24"/>
      <c r="BK992" s="24"/>
      <c r="BL992" s="24"/>
      <c r="BM992" s="24"/>
      <c r="BN992" s="24"/>
      <c r="BO992" s="24"/>
      <c r="BP992" s="24"/>
      <c r="BQ992" s="24"/>
      <c r="BR992" s="24"/>
      <c r="BS992" s="24"/>
      <c r="BT992" s="24"/>
      <c r="BU992" s="24"/>
      <c r="BV992" s="24"/>
    </row>
    <row r="993" spans="1:74" s="2" customFormat="1" ht="37.5" customHeight="1" x14ac:dyDescent="0.25">
      <c r="A993" s="9"/>
      <c r="B993" s="70">
        <v>955</v>
      </c>
      <c r="C993" s="71" t="s">
        <v>3442</v>
      </c>
      <c r="D993" s="71" t="s">
        <v>3443</v>
      </c>
      <c r="E993" s="72" t="s">
        <v>3444</v>
      </c>
      <c r="F993" s="26" t="s">
        <v>24</v>
      </c>
      <c r="G993" s="26" t="s">
        <v>3445</v>
      </c>
      <c r="H993" s="26" t="s">
        <v>19</v>
      </c>
      <c r="I993" s="26" t="s">
        <v>14</v>
      </c>
      <c r="J993" s="26">
        <v>463170000000</v>
      </c>
      <c r="K993" s="26" t="s">
        <v>16</v>
      </c>
      <c r="L993" s="26">
        <v>45628</v>
      </c>
      <c r="M993" s="26">
        <v>45649</v>
      </c>
      <c r="N993" s="64">
        <v>11800</v>
      </c>
      <c r="O993" s="64"/>
      <c r="P993" s="67">
        <v>11800</v>
      </c>
      <c r="Q993" s="151"/>
      <c r="R993" s="7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  <c r="AI993" s="24"/>
      <c r="AJ993" s="24"/>
      <c r="AK993" s="24"/>
      <c r="AL993" s="24"/>
      <c r="AM993" s="24"/>
      <c r="AN993" s="24"/>
      <c r="AO993" s="24"/>
      <c r="AP993" s="24"/>
      <c r="AQ993" s="24"/>
      <c r="AR993" s="24"/>
      <c r="AS993" s="24"/>
      <c r="AT993" s="24"/>
      <c r="AU993" s="24"/>
      <c r="AV993" s="24"/>
      <c r="AW993" s="24"/>
      <c r="AX993" s="24"/>
      <c r="AY993" s="24"/>
      <c r="AZ993" s="24"/>
      <c r="BA993" s="24"/>
      <c r="BB993" s="24"/>
      <c r="BC993" s="24"/>
      <c r="BD993" s="24"/>
      <c r="BE993" s="24"/>
      <c r="BF993" s="24"/>
      <c r="BG993" s="24"/>
      <c r="BH993" s="24"/>
      <c r="BI993" s="24"/>
      <c r="BJ993" s="24"/>
      <c r="BK993" s="24"/>
      <c r="BL993" s="24"/>
      <c r="BM993" s="24"/>
      <c r="BN993" s="24"/>
      <c r="BO993" s="24"/>
      <c r="BP993" s="24"/>
      <c r="BQ993" s="24"/>
      <c r="BR993" s="24"/>
      <c r="BS993" s="24"/>
      <c r="BT993" s="24"/>
      <c r="BU993" s="24"/>
      <c r="BV993" s="24"/>
    </row>
    <row r="994" spans="1:74" s="2" customFormat="1" ht="37.5" customHeight="1" x14ac:dyDescent="0.25">
      <c r="A994" s="9"/>
      <c r="B994" s="70">
        <v>956</v>
      </c>
      <c r="C994" s="71" t="s">
        <v>938</v>
      </c>
      <c r="D994" s="71" t="s">
        <v>3446</v>
      </c>
      <c r="E994" s="72" t="s">
        <v>3447</v>
      </c>
      <c r="F994" s="26" t="s">
        <v>24</v>
      </c>
      <c r="G994" s="26" t="s">
        <v>3448</v>
      </c>
      <c r="H994" s="26" t="s">
        <v>19</v>
      </c>
      <c r="I994" s="26" t="s">
        <v>14</v>
      </c>
      <c r="J994" s="26">
        <v>392746000000</v>
      </c>
      <c r="K994" s="26" t="s">
        <v>16</v>
      </c>
      <c r="L994" s="26">
        <v>45628</v>
      </c>
      <c r="M994" s="26">
        <v>45649</v>
      </c>
      <c r="N994" s="64">
        <v>11800</v>
      </c>
      <c r="O994" s="64"/>
      <c r="P994" s="67">
        <v>11800</v>
      </c>
      <c r="Q994" s="151"/>
      <c r="R994" s="7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  <c r="AI994" s="24"/>
      <c r="AJ994" s="24"/>
      <c r="AK994" s="24"/>
      <c r="AL994" s="24"/>
      <c r="AM994" s="24"/>
      <c r="AN994" s="24"/>
      <c r="AO994" s="24"/>
      <c r="AP994" s="24"/>
      <c r="AQ994" s="24"/>
      <c r="AR994" s="24"/>
      <c r="AS994" s="24"/>
      <c r="AT994" s="24"/>
      <c r="AU994" s="24"/>
      <c r="AV994" s="24"/>
      <c r="AW994" s="24"/>
      <c r="AX994" s="24"/>
      <c r="AY994" s="24"/>
      <c r="AZ994" s="24"/>
      <c r="BA994" s="24"/>
      <c r="BB994" s="24"/>
      <c r="BC994" s="24"/>
      <c r="BD994" s="24"/>
      <c r="BE994" s="24"/>
      <c r="BF994" s="24"/>
      <c r="BG994" s="24"/>
      <c r="BH994" s="24"/>
      <c r="BI994" s="24"/>
      <c r="BJ994" s="24"/>
      <c r="BK994" s="24"/>
      <c r="BL994" s="24"/>
      <c r="BM994" s="24"/>
      <c r="BN994" s="24"/>
      <c r="BO994" s="24"/>
      <c r="BP994" s="24"/>
      <c r="BQ994" s="24"/>
      <c r="BR994" s="24"/>
      <c r="BS994" s="24"/>
      <c r="BT994" s="24"/>
      <c r="BU994" s="24"/>
      <c r="BV994" s="24"/>
    </row>
    <row r="995" spans="1:74" s="2" customFormat="1" ht="37.5" customHeight="1" x14ac:dyDescent="0.25">
      <c r="A995" s="9"/>
      <c r="B995" s="70">
        <v>957</v>
      </c>
      <c r="C995" s="71" t="s">
        <v>56</v>
      </c>
      <c r="D995" s="71" t="s">
        <v>497</v>
      </c>
      <c r="E995" s="72" t="s">
        <v>3449</v>
      </c>
      <c r="F995" s="26" t="s">
        <v>24</v>
      </c>
      <c r="G995" s="26" t="s">
        <v>3450</v>
      </c>
      <c r="H995" s="26" t="s">
        <v>19</v>
      </c>
      <c r="I995" s="26" t="s">
        <v>14</v>
      </c>
      <c r="J995" s="26">
        <v>472778000000</v>
      </c>
      <c r="K995" s="26" t="s">
        <v>16</v>
      </c>
      <c r="L995" s="26">
        <v>45628</v>
      </c>
      <c r="M995" s="26">
        <v>45649</v>
      </c>
      <c r="N995" s="64">
        <v>11800</v>
      </c>
      <c r="O995" s="64"/>
      <c r="P995" s="67">
        <v>11800</v>
      </c>
      <c r="Q995" s="151"/>
      <c r="R995" s="7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  <c r="AI995" s="24"/>
      <c r="AJ995" s="24"/>
      <c r="AK995" s="24"/>
      <c r="AL995" s="24"/>
      <c r="AM995" s="24"/>
      <c r="AN995" s="24"/>
      <c r="AO995" s="24"/>
      <c r="AP995" s="24"/>
      <c r="AQ995" s="24"/>
      <c r="AR995" s="24"/>
      <c r="AS995" s="24"/>
      <c r="AT995" s="24"/>
      <c r="AU995" s="24"/>
      <c r="AV995" s="24"/>
      <c r="AW995" s="24"/>
      <c r="AX995" s="24"/>
      <c r="AY995" s="24"/>
      <c r="AZ995" s="24"/>
      <c r="BA995" s="24"/>
      <c r="BB995" s="24"/>
      <c r="BC995" s="24"/>
      <c r="BD995" s="24"/>
      <c r="BE995" s="24"/>
      <c r="BF995" s="24"/>
      <c r="BG995" s="24"/>
      <c r="BH995" s="24"/>
      <c r="BI995" s="24"/>
      <c r="BJ995" s="24"/>
      <c r="BK995" s="24"/>
      <c r="BL995" s="24"/>
      <c r="BM995" s="24"/>
      <c r="BN995" s="24"/>
      <c r="BO995" s="24"/>
      <c r="BP995" s="24"/>
      <c r="BQ995" s="24"/>
      <c r="BR995" s="24"/>
      <c r="BS995" s="24"/>
      <c r="BT995" s="24"/>
      <c r="BU995" s="24"/>
      <c r="BV995" s="24"/>
    </row>
    <row r="996" spans="1:74" s="2" customFormat="1" ht="37.5" customHeight="1" x14ac:dyDescent="0.25">
      <c r="A996" s="9"/>
      <c r="B996" s="70">
        <v>958</v>
      </c>
      <c r="C996" s="71" t="s">
        <v>36</v>
      </c>
      <c r="D996" s="71" t="s">
        <v>263</v>
      </c>
      <c r="E996" s="72" t="s">
        <v>3451</v>
      </c>
      <c r="F996" s="26" t="s">
        <v>24</v>
      </c>
      <c r="G996" s="26" t="s">
        <v>3452</v>
      </c>
      <c r="H996" s="26" t="s">
        <v>19</v>
      </c>
      <c r="I996" s="26" t="s">
        <v>14</v>
      </c>
      <c r="J996" s="26">
        <v>943404000000</v>
      </c>
      <c r="K996" s="26" t="s">
        <v>16</v>
      </c>
      <c r="L996" s="26">
        <v>45628</v>
      </c>
      <c r="M996" s="26">
        <v>45649</v>
      </c>
      <c r="N996" s="64">
        <v>11800</v>
      </c>
      <c r="O996" s="64"/>
      <c r="P996" s="67">
        <v>11800</v>
      </c>
      <c r="Q996" s="151"/>
      <c r="R996" s="7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  <c r="AI996" s="24"/>
      <c r="AJ996" s="24"/>
      <c r="AK996" s="24"/>
      <c r="AL996" s="24"/>
      <c r="AM996" s="24"/>
      <c r="AN996" s="24"/>
      <c r="AO996" s="24"/>
      <c r="AP996" s="24"/>
      <c r="AQ996" s="24"/>
      <c r="AR996" s="24"/>
      <c r="AS996" s="24"/>
      <c r="AT996" s="24"/>
      <c r="AU996" s="24"/>
      <c r="AV996" s="24"/>
      <c r="AW996" s="24"/>
      <c r="AX996" s="24"/>
      <c r="AY996" s="24"/>
      <c r="AZ996" s="24"/>
      <c r="BA996" s="24"/>
      <c r="BB996" s="24"/>
      <c r="BC996" s="24"/>
      <c r="BD996" s="24"/>
      <c r="BE996" s="24"/>
      <c r="BF996" s="24"/>
      <c r="BG996" s="24"/>
      <c r="BH996" s="24"/>
      <c r="BI996" s="24"/>
      <c r="BJ996" s="24"/>
      <c r="BK996" s="24"/>
      <c r="BL996" s="24"/>
      <c r="BM996" s="24"/>
      <c r="BN996" s="24"/>
      <c r="BO996" s="24"/>
      <c r="BP996" s="24"/>
      <c r="BQ996" s="24"/>
      <c r="BR996" s="24"/>
      <c r="BS996" s="24"/>
      <c r="BT996" s="24"/>
      <c r="BU996" s="24"/>
      <c r="BV996" s="24"/>
    </row>
    <row r="997" spans="1:74" s="2" customFormat="1" ht="37.5" customHeight="1" x14ac:dyDescent="0.25">
      <c r="A997" s="9"/>
      <c r="B997" s="70">
        <v>959</v>
      </c>
      <c r="C997" s="71" t="s">
        <v>984</v>
      </c>
      <c r="D997" s="71" t="s">
        <v>3453</v>
      </c>
      <c r="E997" s="72" t="s">
        <v>3454</v>
      </c>
      <c r="F997" s="26" t="s">
        <v>24</v>
      </c>
      <c r="G997" s="26" t="s">
        <v>3455</v>
      </c>
      <c r="H997" s="26" t="s">
        <v>19</v>
      </c>
      <c r="I997" s="26" t="s">
        <v>14</v>
      </c>
      <c r="J997" s="26">
        <v>286455000000</v>
      </c>
      <c r="K997" s="26" t="s">
        <v>16</v>
      </c>
      <c r="L997" s="26">
        <v>45628</v>
      </c>
      <c r="M997" s="26">
        <v>45649</v>
      </c>
      <c r="N997" s="64">
        <v>11800</v>
      </c>
      <c r="O997" s="64"/>
      <c r="P997" s="67">
        <v>11800</v>
      </c>
      <c r="Q997" s="151"/>
      <c r="R997" s="7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  <c r="AJ997" s="24"/>
      <c r="AK997" s="24"/>
      <c r="AL997" s="24"/>
      <c r="AM997" s="24"/>
      <c r="AN997" s="24"/>
      <c r="AO997" s="24"/>
      <c r="AP997" s="24"/>
      <c r="AQ997" s="24"/>
      <c r="AR997" s="24"/>
      <c r="AS997" s="24"/>
      <c r="AT997" s="24"/>
      <c r="AU997" s="24"/>
      <c r="AV997" s="24"/>
      <c r="AW997" s="24"/>
      <c r="AX997" s="24"/>
      <c r="AY997" s="24"/>
      <c r="AZ997" s="24"/>
      <c r="BA997" s="24"/>
      <c r="BB997" s="24"/>
      <c r="BC997" s="24"/>
      <c r="BD997" s="24"/>
      <c r="BE997" s="24"/>
      <c r="BF997" s="24"/>
      <c r="BG997" s="24"/>
      <c r="BH997" s="24"/>
      <c r="BI997" s="24"/>
      <c r="BJ997" s="24"/>
      <c r="BK997" s="24"/>
      <c r="BL997" s="24"/>
      <c r="BM997" s="24"/>
      <c r="BN997" s="24"/>
      <c r="BO997" s="24"/>
      <c r="BP997" s="24"/>
      <c r="BQ997" s="24"/>
      <c r="BR997" s="24"/>
      <c r="BS997" s="24"/>
      <c r="BT997" s="24"/>
      <c r="BU997" s="24"/>
      <c r="BV997" s="24"/>
    </row>
    <row r="998" spans="1:74" s="2" customFormat="1" ht="37.5" customHeight="1" x14ac:dyDescent="0.25">
      <c r="A998" s="9"/>
      <c r="B998" s="70">
        <v>960</v>
      </c>
      <c r="C998" s="71" t="s">
        <v>500</v>
      </c>
      <c r="D998" s="71" t="s">
        <v>84</v>
      </c>
      <c r="E998" s="72" t="s">
        <v>3456</v>
      </c>
      <c r="F998" s="26" t="s">
        <v>24</v>
      </c>
      <c r="G998" s="26" t="s">
        <v>3457</v>
      </c>
      <c r="H998" s="26" t="s">
        <v>19</v>
      </c>
      <c r="I998" s="26" t="s">
        <v>14</v>
      </c>
      <c r="J998" s="26">
        <v>474792000000</v>
      </c>
      <c r="K998" s="26" t="s">
        <v>16</v>
      </c>
      <c r="L998" s="26">
        <v>45628</v>
      </c>
      <c r="M998" s="26">
        <v>45649</v>
      </c>
      <c r="N998" s="64">
        <v>11800</v>
      </c>
      <c r="O998" s="64"/>
      <c r="P998" s="67">
        <v>11800</v>
      </c>
      <c r="Q998" s="151"/>
      <c r="R998" s="7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  <c r="AL998" s="24"/>
      <c r="AM998" s="24"/>
      <c r="AN998" s="24"/>
      <c r="AO998" s="24"/>
      <c r="AP998" s="24"/>
      <c r="AQ998" s="24"/>
      <c r="AR998" s="24"/>
      <c r="AS998" s="24"/>
      <c r="AT998" s="24"/>
      <c r="AU998" s="24"/>
      <c r="AV998" s="24"/>
      <c r="AW998" s="24"/>
      <c r="AX998" s="24"/>
      <c r="AY998" s="24"/>
      <c r="AZ998" s="24"/>
      <c r="BA998" s="24"/>
      <c r="BB998" s="24"/>
      <c r="BC998" s="24"/>
      <c r="BD998" s="24"/>
      <c r="BE998" s="24"/>
      <c r="BF998" s="24"/>
      <c r="BG998" s="24"/>
      <c r="BH998" s="24"/>
      <c r="BI998" s="24"/>
      <c r="BJ998" s="24"/>
      <c r="BK998" s="24"/>
      <c r="BL998" s="24"/>
      <c r="BM998" s="24"/>
      <c r="BN998" s="24"/>
      <c r="BO998" s="24"/>
      <c r="BP998" s="24"/>
      <c r="BQ998" s="24"/>
      <c r="BR998" s="24"/>
      <c r="BS998" s="24"/>
      <c r="BT998" s="24"/>
      <c r="BU998" s="24"/>
      <c r="BV998" s="24"/>
    </row>
    <row r="999" spans="1:74" s="2" customFormat="1" ht="37.5" customHeight="1" x14ac:dyDescent="0.25">
      <c r="A999" s="9"/>
      <c r="B999" s="70">
        <v>961</v>
      </c>
      <c r="C999" s="71" t="s">
        <v>249</v>
      </c>
      <c r="D999" s="71" t="s">
        <v>161</v>
      </c>
      <c r="E999" s="72" t="s">
        <v>3458</v>
      </c>
      <c r="F999" s="26" t="s">
        <v>24</v>
      </c>
      <c r="G999" s="26" t="s">
        <v>3459</v>
      </c>
      <c r="H999" s="26" t="s">
        <v>19</v>
      </c>
      <c r="I999" s="26" t="s">
        <v>14</v>
      </c>
      <c r="J999" s="26">
        <v>299236000000</v>
      </c>
      <c r="K999" s="26" t="s">
        <v>16</v>
      </c>
      <c r="L999" s="26">
        <v>45628</v>
      </c>
      <c r="M999" s="26">
        <v>45649</v>
      </c>
      <c r="N999" s="64">
        <v>11800</v>
      </c>
      <c r="O999" s="64"/>
      <c r="P999" s="67">
        <v>11800</v>
      </c>
      <c r="Q999" s="151"/>
      <c r="R999" s="7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  <c r="AJ999" s="24"/>
      <c r="AK999" s="24"/>
      <c r="AL999" s="24"/>
      <c r="AM999" s="24"/>
      <c r="AN999" s="24"/>
      <c r="AO999" s="24"/>
      <c r="AP999" s="24"/>
      <c r="AQ999" s="24"/>
      <c r="AR999" s="24"/>
      <c r="AS999" s="24"/>
      <c r="AT999" s="24"/>
      <c r="AU999" s="24"/>
      <c r="AV999" s="24"/>
      <c r="AW999" s="24"/>
      <c r="AX999" s="24"/>
      <c r="AY999" s="24"/>
      <c r="AZ999" s="24"/>
      <c r="BA999" s="24"/>
      <c r="BB999" s="24"/>
      <c r="BC999" s="24"/>
      <c r="BD999" s="24"/>
      <c r="BE999" s="24"/>
      <c r="BF999" s="24"/>
      <c r="BG999" s="24"/>
      <c r="BH999" s="24"/>
      <c r="BI999" s="24"/>
      <c r="BJ999" s="24"/>
      <c r="BK999" s="24"/>
      <c r="BL999" s="24"/>
      <c r="BM999" s="24"/>
      <c r="BN999" s="24"/>
      <c r="BO999" s="24"/>
      <c r="BP999" s="24"/>
      <c r="BQ999" s="24"/>
      <c r="BR999" s="24"/>
      <c r="BS999" s="24"/>
      <c r="BT999" s="24"/>
      <c r="BU999" s="24"/>
      <c r="BV999" s="24"/>
    </row>
    <row r="1000" spans="1:74" s="2" customFormat="1" ht="37.5" customHeight="1" x14ac:dyDescent="0.25">
      <c r="A1000" s="9"/>
      <c r="B1000" s="70">
        <v>962</v>
      </c>
      <c r="C1000" s="71" t="s">
        <v>500</v>
      </c>
      <c r="D1000" s="71" t="s">
        <v>3460</v>
      </c>
      <c r="E1000" s="72" t="s">
        <v>3461</v>
      </c>
      <c r="F1000" s="26" t="s">
        <v>24</v>
      </c>
      <c r="G1000" s="26" t="s">
        <v>3462</v>
      </c>
      <c r="H1000" s="26" t="s">
        <v>19</v>
      </c>
      <c r="I1000" s="26" t="s">
        <v>14</v>
      </c>
      <c r="J1000" s="26">
        <v>495447000000</v>
      </c>
      <c r="K1000" s="26" t="s">
        <v>16</v>
      </c>
      <c r="L1000" s="26">
        <v>45628</v>
      </c>
      <c r="M1000" s="26">
        <v>45649</v>
      </c>
      <c r="N1000" s="64">
        <v>11800</v>
      </c>
      <c r="O1000" s="64"/>
      <c r="P1000" s="67">
        <v>11800</v>
      </c>
      <c r="Q1000" s="151"/>
      <c r="R1000" s="7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  <c r="AI1000" s="24"/>
      <c r="AJ1000" s="24"/>
      <c r="AK1000" s="24"/>
      <c r="AL1000" s="24"/>
      <c r="AM1000" s="24"/>
      <c r="AN1000" s="24"/>
      <c r="AO1000" s="24"/>
      <c r="AP1000" s="24"/>
      <c r="AQ1000" s="24"/>
      <c r="AR1000" s="24"/>
      <c r="AS1000" s="24"/>
      <c r="AT1000" s="24"/>
      <c r="AU1000" s="24"/>
      <c r="AV1000" s="24"/>
      <c r="AW1000" s="24"/>
      <c r="AX1000" s="24"/>
      <c r="AY1000" s="24"/>
      <c r="AZ1000" s="24"/>
      <c r="BA1000" s="24"/>
      <c r="BB1000" s="24"/>
      <c r="BC1000" s="24"/>
      <c r="BD1000" s="24"/>
      <c r="BE1000" s="24"/>
      <c r="BF1000" s="24"/>
      <c r="BG1000" s="24"/>
      <c r="BH1000" s="24"/>
      <c r="BI1000" s="24"/>
      <c r="BJ1000" s="24"/>
      <c r="BK1000" s="24"/>
      <c r="BL1000" s="24"/>
      <c r="BM1000" s="24"/>
      <c r="BN1000" s="24"/>
      <c r="BO1000" s="24"/>
      <c r="BP1000" s="24"/>
      <c r="BQ1000" s="24"/>
      <c r="BR1000" s="24"/>
      <c r="BS1000" s="24"/>
      <c r="BT1000" s="24"/>
      <c r="BU1000" s="24"/>
      <c r="BV1000" s="24"/>
    </row>
    <row r="1001" spans="1:74" s="2" customFormat="1" ht="37.5" customHeight="1" x14ac:dyDescent="0.25">
      <c r="A1001" s="9"/>
      <c r="B1001" s="70">
        <v>963</v>
      </c>
      <c r="C1001" s="71" t="s">
        <v>569</v>
      </c>
      <c r="D1001" s="71" t="s">
        <v>482</v>
      </c>
      <c r="E1001" s="72" t="s">
        <v>3463</v>
      </c>
      <c r="F1001" s="26" t="s">
        <v>24</v>
      </c>
      <c r="G1001" s="26" t="s">
        <v>3464</v>
      </c>
      <c r="H1001" s="26" t="s">
        <v>19</v>
      </c>
      <c r="I1001" s="26" t="s">
        <v>14</v>
      </c>
      <c r="J1001" s="26">
        <v>950823000000</v>
      </c>
      <c r="K1001" s="26" t="s">
        <v>16</v>
      </c>
      <c r="L1001" s="26">
        <v>45628</v>
      </c>
      <c r="M1001" s="26">
        <v>45649</v>
      </c>
      <c r="N1001" s="64">
        <v>11800</v>
      </c>
      <c r="O1001" s="64"/>
      <c r="P1001" s="67">
        <v>11800</v>
      </c>
      <c r="Q1001" s="151"/>
      <c r="R1001" s="7"/>
      <c r="S1001" s="24"/>
      <c r="T1001" s="24"/>
      <c r="U1001" s="24"/>
      <c r="V1001" s="24"/>
      <c r="W1001" s="24"/>
      <c r="X1001" s="24"/>
      <c r="Y1001" s="24"/>
      <c r="Z1001" s="24"/>
      <c r="AA1001" s="24"/>
      <c r="AB1001" s="24"/>
      <c r="AC1001" s="24"/>
      <c r="AD1001" s="24"/>
      <c r="AE1001" s="24"/>
      <c r="AF1001" s="24"/>
      <c r="AG1001" s="24"/>
      <c r="AH1001" s="24"/>
      <c r="AI1001" s="24"/>
      <c r="AJ1001" s="24"/>
      <c r="AK1001" s="24"/>
      <c r="AL1001" s="24"/>
      <c r="AM1001" s="24"/>
      <c r="AN1001" s="24"/>
      <c r="AO1001" s="24"/>
      <c r="AP1001" s="24"/>
      <c r="AQ1001" s="24"/>
      <c r="AR1001" s="24"/>
      <c r="AS1001" s="24"/>
      <c r="AT1001" s="24"/>
      <c r="AU1001" s="24"/>
      <c r="AV1001" s="24"/>
      <c r="AW1001" s="24"/>
      <c r="AX1001" s="24"/>
      <c r="AY1001" s="24"/>
      <c r="AZ1001" s="24"/>
      <c r="BA1001" s="24"/>
      <c r="BB1001" s="24"/>
      <c r="BC1001" s="24"/>
      <c r="BD1001" s="24"/>
      <c r="BE1001" s="24"/>
      <c r="BF1001" s="24"/>
      <c r="BG1001" s="24"/>
      <c r="BH1001" s="24"/>
      <c r="BI1001" s="24"/>
      <c r="BJ1001" s="24"/>
      <c r="BK1001" s="24"/>
      <c r="BL1001" s="24"/>
      <c r="BM1001" s="24"/>
      <c r="BN1001" s="24"/>
      <c r="BO1001" s="24"/>
      <c r="BP1001" s="24"/>
      <c r="BQ1001" s="24"/>
      <c r="BR1001" s="24"/>
      <c r="BS1001" s="24"/>
      <c r="BT1001" s="24"/>
      <c r="BU1001" s="24"/>
      <c r="BV1001" s="24"/>
    </row>
    <row r="1002" spans="1:74" s="2" customFormat="1" ht="37.5" customHeight="1" x14ac:dyDescent="0.25">
      <c r="A1002" s="9"/>
      <c r="B1002" s="70">
        <v>964</v>
      </c>
      <c r="C1002" s="71" t="s">
        <v>66</v>
      </c>
      <c r="D1002" s="71" t="s">
        <v>3465</v>
      </c>
      <c r="E1002" s="72" t="s">
        <v>3466</v>
      </c>
      <c r="F1002" s="26" t="s">
        <v>24</v>
      </c>
      <c r="G1002" s="26" t="s">
        <v>3467</v>
      </c>
      <c r="H1002" s="26" t="s">
        <v>19</v>
      </c>
      <c r="I1002" s="26" t="s">
        <v>14</v>
      </c>
      <c r="J1002" s="26">
        <v>370337000000</v>
      </c>
      <c r="K1002" s="26" t="s">
        <v>16</v>
      </c>
      <c r="L1002" s="26">
        <v>45628</v>
      </c>
      <c r="M1002" s="26">
        <v>45649</v>
      </c>
      <c r="N1002" s="64">
        <v>11800</v>
      </c>
      <c r="O1002" s="64"/>
      <c r="P1002" s="67">
        <v>11800</v>
      </c>
      <c r="Q1002" s="151"/>
      <c r="R1002" s="7"/>
      <c r="S1002" s="24"/>
      <c r="T1002" s="24"/>
      <c r="U1002" s="24"/>
      <c r="V1002" s="24"/>
      <c r="W1002" s="24"/>
      <c r="X1002" s="24"/>
      <c r="Y1002" s="24"/>
      <c r="Z1002" s="24"/>
      <c r="AA1002" s="24"/>
      <c r="AB1002" s="24"/>
      <c r="AC1002" s="24"/>
      <c r="AD1002" s="24"/>
      <c r="AE1002" s="24"/>
      <c r="AF1002" s="24"/>
      <c r="AG1002" s="24"/>
      <c r="AH1002" s="24"/>
      <c r="AI1002" s="24"/>
      <c r="AJ1002" s="24"/>
      <c r="AK1002" s="24"/>
      <c r="AL1002" s="24"/>
      <c r="AM1002" s="24"/>
      <c r="AN1002" s="24"/>
      <c r="AO1002" s="24"/>
      <c r="AP1002" s="24"/>
      <c r="AQ1002" s="24"/>
      <c r="AR1002" s="24"/>
      <c r="AS1002" s="24"/>
      <c r="AT1002" s="24"/>
      <c r="AU1002" s="24"/>
      <c r="AV1002" s="24"/>
      <c r="AW1002" s="24"/>
      <c r="AX1002" s="24"/>
      <c r="AY1002" s="24"/>
      <c r="AZ1002" s="24"/>
      <c r="BA1002" s="24"/>
      <c r="BB1002" s="24"/>
      <c r="BC1002" s="24"/>
      <c r="BD1002" s="24"/>
      <c r="BE1002" s="24"/>
      <c r="BF1002" s="24"/>
      <c r="BG1002" s="24"/>
      <c r="BH1002" s="24"/>
      <c r="BI1002" s="24"/>
      <c r="BJ1002" s="24"/>
      <c r="BK1002" s="24"/>
      <c r="BL1002" s="24"/>
      <c r="BM1002" s="24"/>
      <c r="BN1002" s="24"/>
      <c r="BO1002" s="24"/>
      <c r="BP1002" s="24"/>
      <c r="BQ1002" s="24"/>
      <c r="BR1002" s="24"/>
      <c r="BS1002" s="24"/>
      <c r="BT1002" s="24"/>
      <c r="BU1002" s="24"/>
      <c r="BV1002" s="24"/>
    </row>
    <row r="1003" spans="1:74" s="2" customFormat="1" ht="37.5" customHeight="1" x14ac:dyDescent="0.25">
      <c r="A1003" s="9"/>
      <c r="B1003" s="70">
        <v>965</v>
      </c>
      <c r="C1003" s="71" t="s">
        <v>244</v>
      </c>
      <c r="D1003" s="71" t="s">
        <v>460</v>
      </c>
      <c r="E1003" s="72" t="s">
        <v>3468</v>
      </c>
      <c r="F1003" s="26" t="s">
        <v>24</v>
      </c>
      <c r="G1003" s="26" t="s">
        <v>3469</v>
      </c>
      <c r="H1003" s="26" t="s">
        <v>19</v>
      </c>
      <c r="I1003" s="26" t="s">
        <v>14</v>
      </c>
      <c r="J1003" s="26">
        <v>973015000000</v>
      </c>
      <c r="K1003" s="26" t="s">
        <v>16</v>
      </c>
      <c r="L1003" s="26">
        <v>45628</v>
      </c>
      <c r="M1003" s="26">
        <v>45649</v>
      </c>
      <c r="N1003" s="64">
        <v>11800</v>
      </c>
      <c r="O1003" s="64"/>
      <c r="P1003" s="67">
        <v>11800</v>
      </c>
      <c r="Q1003" s="151"/>
      <c r="R1003" s="7"/>
      <c r="S1003" s="24"/>
      <c r="T1003" s="24"/>
      <c r="U1003" s="24"/>
      <c r="V1003" s="24"/>
      <c r="W1003" s="24"/>
      <c r="X1003" s="24"/>
      <c r="Y1003" s="24"/>
      <c r="Z1003" s="24"/>
      <c r="AA1003" s="24"/>
      <c r="AB1003" s="24"/>
      <c r="AC1003" s="24"/>
      <c r="AD1003" s="24"/>
      <c r="AE1003" s="24"/>
      <c r="AF1003" s="24"/>
      <c r="AG1003" s="24"/>
      <c r="AH1003" s="24"/>
      <c r="AI1003" s="24"/>
      <c r="AJ1003" s="24"/>
      <c r="AK1003" s="24"/>
      <c r="AL1003" s="24"/>
      <c r="AM1003" s="24"/>
      <c r="AN1003" s="24"/>
      <c r="AO1003" s="24"/>
      <c r="AP1003" s="24"/>
      <c r="AQ1003" s="24"/>
      <c r="AR1003" s="24"/>
      <c r="AS1003" s="24"/>
      <c r="AT1003" s="24"/>
      <c r="AU1003" s="24"/>
      <c r="AV1003" s="24"/>
      <c r="AW1003" s="24"/>
      <c r="AX1003" s="24"/>
      <c r="AY1003" s="24"/>
      <c r="AZ1003" s="24"/>
      <c r="BA1003" s="24"/>
      <c r="BB1003" s="24"/>
      <c r="BC1003" s="24"/>
      <c r="BD1003" s="24"/>
      <c r="BE1003" s="24"/>
      <c r="BF1003" s="24"/>
      <c r="BG1003" s="24"/>
      <c r="BH1003" s="24"/>
      <c r="BI1003" s="24"/>
      <c r="BJ1003" s="24"/>
      <c r="BK1003" s="24"/>
      <c r="BL1003" s="24"/>
      <c r="BM1003" s="24"/>
      <c r="BN1003" s="24"/>
      <c r="BO1003" s="24"/>
      <c r="BP1003" s="24"/>
      <c r="BQ1003" s="24"/>
      <c r="BR1003" s="24"/>
      <c r="BS1003" s="24"/>
      <c r="BT1003" s="24"/>
      <c r="BU1003" s="24"/>
      <c r="BV1003" s="24"/>
    </row>
    <row r="1004" spans="1:74" s="2" customFormat="1" ht="37.5" customHeight="1" x14ac:dyDescent="0.25">
      <c r="A1004" s="9"/>
      <c r="B1004" s="70">
        <v>966</v>
      </c>
      <c r="C1004" s="71" t="s">
        <v>270</v>
      </c>
      <c r="D1004" s="71" t="s">
        <v>3470</v>
      </c>
      <c r="E1004" s="72" t="s">
        <v>3471</v>
      </c>
      <c r="F1004" s="26" t="s">
        <v>24</v>
      </c>
      <c r="G1004" s="26" t="s">
        <v>3472</v>
      </c>
      <c r="H1004" s="26" t="s">
        <v>19</v>
      </c>
      <c r="I1004" s="26" t="s">
        <v>14</v>
      </c>
      <c r="J1004" s="26">
        <v>240327000000</v>
      </c>
      <c r="K1004" s="26" t="s">
        <v>16</v>
      </c>
      <c r="L1004" s="26">
        <v>45628</v>
      </c>
      <c r="M1004" s="26">
        <v>45649</v>
      </c>
      <c r="N1004" s="64">
        <v>11800</v>
      </c>
      <c r="O1004" s="64"/>
      <c r="P1004" s="67">
        <v>11800</v>
      </c>
      <c r="Q1004" s="151"/>
      <c r="R1004" s="7"/>
      <c r="S1004" s="24"/>
      <c r="T1004" s="24"/>
      <c r="U1004" s="24"/>
      <c r="V1004" s="24"/>
      <c r="W1004" s="24"/>
      <c r="X1004" s="24"/>
      <c r="Y1004" s="24"/>
      <c r="Z1004" s="24"/>
      <c r="AA1004" s="24"/>
      <c r="AB1004" s="24"/>
      <c r="AC1004" s="24"/>
      <c r="AD1004" s="24"/>
      <c r="AE1004" s="24"/>
      <c r="AF1004" s="24"/>
      <c r="AG1004" s="24"/>
      <c r="AH1004" s="24"/>
      <c r="AI1004" s="24"/>
      <c r="AJ1004" s="24"/>
      <c r="AK1004" s="24"/>
      <c r="AL1004" s="24"/>
      <c r="AM1004" s="24"/>
      <c r="AN1004" s="24"/>
      <c r="AO1004" s="24"/>
      <c r="AP1004" s="24"/>
      <c r="AQ1004" s="24"/>
      <c r="AR1004" s="24"/>
      <c r="AS1004" s="24"/>
      <c r="AT1004" s="24"/>
      <c r="AU1004" s="24"/>
      <c r="AV1004" s="24"/>
      <c r="AW1004" s="24"/>
      <c r="AX1004" s="24"/>
      <c r="AY1004" s="24"/>
      <c r="AZ1004" s="24"/>
      <c r="BA1004" s="24"/>
      <c r="BB1004" s="24"/>
      <c r="BC1004" s="24"/>
      <c r="BD1004" s="24"/>
      <c r="BE1004" s="24"/>
      <c r="BF1004" s="24"/>
      <c r="BG1004" s="24"/>
      <c r="BH1004" s="24"/>
      <c r="BI1004" s="24"/>
      <c r="BJ1004" s="24"/>
      <c r="BK1004" s="24"/>
      <c r="BL1004" s="24"/>
      <c r="BM1004" s="24"/>
      <c r="BN1004" s="24"/>
      <c r="BO1004" s="24"/>
      <c r="BP1004" s="24"/>
      <c r="BQ1004" s="24"/>
      <c r="BR1004" s="24"/>
      <c r="BS1004" s="24"/>
      <c r="BT1004" s="24"/>
      <c r="BU1004" s="24"/>
      <c r="BV1004" s="24"/>
    </row>
    <row r="1005" spans="1:74" s="2" customFormat="1" ht="37.5" customHeight="1" x14ac:dyDescent="0.25">
      <c r="A1005" s="9"/>
      <c r="B1005" s="70">
        <v>967</v>
      </c>
      <c r="C1005" s="71" t="s">
        <v>239</v>
      </c>
      <c r="D1005" s="71" t="s">
        <v>3473</v>
      </c>
      <c r="E1005" s="72" t="s">
        <v>3474</v>
      </c>
      <c r="F1005" s="26" t="s">
        <v>24</v>
      </c>
      <c r="G1005" s="26" t="s">
        <v>3475</v>
      </c>
      <c r="H1005" s="26" t="s">
        <v>19</v>
      </c>
      <c r="I1005" s="26" t="s">
        <v>14</v>
      </c>
      <c r="J1005" s="26">
        <v>706070000000</v>
      </c>
      <c r="K1005" s="26" t="s">
        <v>16</v>
      </c>
      <c r="L1005" s="26">
        <v>45628</v>
      </c>
      <c r="M1005" s="26">
        <v>45649</v>
      </c>
      <c r="N1005" s="64">
        <v>11800</v>
      </c>
      <c r="O1005" s="64"/>
      <c r="P1005" s="67">
        <v>11800</v>
      </c>
      <c r="Q1005" s="151"/>
      <c r="R1005" s="7"/>
      <c r="S1005" s="24"/>
      <c r="T1005" s="24"/>
      <c r="U1005" s="24"/>
      <c r="V1005" s="24"/>
      <c r="W1005" s="24"/>
      <c r="X1005" s="24"/>
      <c r="Y1005" s="24"/>
      <c r="Z1005" s="24"/>
      <c r="AA1005" s="24"/>
      <c r="AB1005" s="24"/>
      <c r="AC1005" s="24"/>
      <c r="AD1005" s="24"/>
      <c r="AE1005" s="24"/>
      <c r="AF1005" s="24"/>
      <c r="AG1005" s="24"/>
      <c r="AH1005" s="24"/>
      <c r="AI1005" s="24"/>
      <c r="AJ1005" s="24"/>
      <c r="AK1005" s="24"/>
      <c r="AL1005" s="24"/>
      <c r="AM1005" s="24"/>
      <c r="AN1005" s="24"/>
      <c r="AO1005" s="24"/>
      <c r="AP1005" s="24"/>
      <c r="AQ1005" s="24"/>
      <c r="AR1005" s="24"/>
      <c r="AS1005" s="24"/>
      <c r="AT1005" s="24"/>
      <c r="AU1005" s="24"/>
      <c r="AV1005" s="24"/>
      <c r="AW1005" s="24"/>
      <c r="AX1005" s="24"/>
      <c r="AY1005" s="24"/>
      <c r="AZ1005" s="24"/>
      <c r="BA1005" s="24"/>
      <c r="BB1005" s="24"/>
      <c r="BC1005" s="24"/>
      <c r="BD1005" s="24"/>
      <c r="BE1005" s="24"/>
      <c r="BF1005" s="24"/>
      <c r="BG1005" s="24"/>
      <c r="BH1005" s="24"/>
      <c r="BI1005" s="24"/>
      <c r="BJ1005" s="24"/>
      <c r="BK1005" s="24"/>
      <c r="BL1005" s="24"/>
      <c r="BM1005" s="24"/>
      <c r="BN1005" s="24"/>
      <c r="BO1005" s="24"/>
      <c r="BP1005" s="24"/>
      <c r="BQ1005" s="24"/>
      <c r="BR1005" s="24"/>
      <c r="BS1005" s="24"/>
      <c r="BT1005" s="24"/>
      <c r="BU1005" s="24"/>
      <c r="BV1005" s="24"/>
    </row>
    <row r="1006" spans="1:74" s="2" customFormat="1" ht="37.5" customHeight="1" x14ac:dyDescent="0.25">
      <c r="A1006" s="9"/>
      <c r="B1006" s="70">
        <v>968</v>
      </c>
      <c r="C1006" s="71" t="s">
        <v>56</v>
      </c>
      <c r="D1006" s="71" t="s">
        <v>2644</v>
      </c>
      <c r="E1006" s="72" t="s">
        <v>3476</v>
      </c>
      <c r="F1006" s="26" t="s">
        <v>24</v>
      </c>
      <c r="G1006" s="26" t="s">
        <v>3477</v>
      </c>
      <c r="H1006" s="26" t="s">
        <v>19</v>
      </c>
      <c r="I1006" s="26" t="s">
        <v>14</v>
      </c>
      <c r="J1006" s="26">
        <v>609433000000</v>
      </c>
      <c r="K1006" s="26" t="s">
        <v>16</v>
      </c>
      <c r="L1006" s="26">
        <v>45628</v>
      </c>
      <c r="M1006" s="26">
        <v>45649</v>
      </c>
      <c r="N1006" s="64">
        <v>11800</v>
      </c>
      <c r="O1006" s="64"/>
      <c r="P1006" s="67">
        <v>11800</v>
      </c>
      <c r="Q1006" s="151"/>
      <c r="R1006" s="7"/>
      <c r="S1006" s="24"/>
      <c r="T1006" s="24"/>
      <c r="U1006" s="24"/>
      <c r="V1006" s="24"/>
      <c r="W1006" s="24"/>
      <c r="X1006" s="24"/>
      <c r="Y1006" s="24"/>
      <c r="Z1006" s="24"/>
      <c r="AA1006" s="24"/>
      <c r="AB1006" s="24"/>
      <c r="AC1006" s="24"/>
      <c r="AD1006" s="24"/>
      <c r="AE1006" s="24"/>
      <c r="AF1006" s="24"/>
      <c r="AG1006" s="24"/>
      <c r="AH1006" s="24"/>
      <c r="AI1006" s="24"/>
      <c r="AJ1006" s="24"/>
      <c r="AK1006" s="24"/>
      <c r="AL1006" s="24"/>
      <c r="AM1006" s="24"/>
      <c r="AN1006" s="24"/>
      <c r="AO1006" s="24"/>
      <c r="AP1006" s="24"/>
      <c r="AQ1006" s="24"/>
      <c r="AR1006" s="24"/>
      <c r="AS1006" s="24"/>
      <c r="AT1006" s="24"/>
      <c r="AU1006" s="24"/>
      <c r="AV1006" s="24"/>
      <c r="AW1006" s="24"/>
      <c r="AX1006" s="24"/>
      <c r="AY1006" s="24"/>
      <c r="AZ1006" s="24"/>
      <c r="BA1006" s="24"/>
      <c r="BB1006" s="24"/>
      <c r="BC1006" s="24"/>
      <c r="BD1006" s="24"/>
      <c r="BE1006" s="24"/>
      <c r="BF1006" s="24"/>
      <c r="BG1006" s="24"/>
      <c r="BH1006" s="24"/>
      <c r="BI1006" s="24"/>
      <c r="BJ1006" s="24"/>
      <c r="BK1006" s="24"/>
      <c r="BL1006" s="24"/>
      <c r="BM1006" s="24"/>
      <c r="BN1006" s="24"/>
      <c r="BO1006" s="24"/>
      <c r="BP1006" s="24"/>
      <c r="BQ1006" s="24"/>
      <c r="BR1006" s="24"/>
      <c r="BS1006" s="24"/>
      <c r="BT1006" s="24"/>
      <c r="BU1006" s="24"/>
      <c r="BV1006" s="24"/>
    </row>
    <row r="1007" spans="1:74" s="2" customFormat="1" ht="37.5" customHeight="1" x14ac:dyDescent="0.25">
      <c r="A1007" s="9"/>
      <c r="B1007" s="70">
        <v>969</v>
      </c>
      <c r="C1007" s="71" t="s">
        <v>3478</v>
      </c>
      <c r="D1007" s="71" t="s">
        <v>3479</v>
      </c>
      <c r="E1007" s="72" t="s">
        <v>3480</v>
      </c>
      <c r="F1007" s="26" t="s">
        <v>24</v>
      </c>
      <c r="G1007" s="26" t="s">
        <v>3481</v>
      </c>
      <c r="H1007" s="26" t="s">
        <v>19</v>
      </c>
      <c r="I1007" s="26" t="s">
        <v>14</v>
      </c>
      <c r="J1007" s="26">
        <v>910472000000</v>
      </c>
      <c r="K1007" s="26" t="s">
        <v>16</v>
      </c>
      <c r="L1007" s="26">
        <v>45628</v>
      </c>
      <c r="M1007" s="26">
        <v>45649</v>
      </c>
      <c r="N1007" s="64">
        <v>11800</v>
      </c>
      <c r="O1007" s="64"/>
      <c r="P1007" s="67">
        <v>11800</v>
      </c>
      <c r="Q1007" s="151"/>
      <c r="R1007" s="7"/>
      <c r="S1007" s="24"/>
      <c r="T1007" s="24"/>
      <c r="U1007" s="24"/>
      <c r="V1007" s="24"/>
      <c r="W1007" s="24"/>
      <c r="X1007" s="24"/>
      <c r="Y1007" s="24"/>
      <c r="Z1007" s="24"/>
      <c r="AA1007" s="24"/>
      <c r="AB1007" s="24"/>
      <c r="AC1007" s="24"/>
      <c r="AD1007" s="24"/>
      <c r="AE1007" s="24"/>
      <c r="AF1007" s="24"/>
      <c r="AG1007" s="24"/>
      <c r="AH1007" s="24"/>
      <c r="AI1007" s="24"/>
      <c r="AJ1007" s="24"/>
      <c r="AK1007" s="24"/>
      <c r="AL1007" s="24"/>
      <c r="AM1007" s="24"/>
      <c r="AN1007" s="24"/>
      <c r="AO1007" s="24"/>
      <c r="AP1007" s="24"/>
      <c r="AQ1007" s="24"/>
      <c r="AR1007" s="24"/>
      <c r="AS1007" s="24"/>
      <c r="AT1007" s="24"/>
      <c r="AU1007" s="24"/>
      <c r="AV1007" s="24"/>
      <c r="AW1007" s="24"/>
      <c r="AX1007" s="24"/>
      <c r="AY1007" s="24"/>
      <c r="AZ1007" s="24"/>
      <c r="BA1007" s="24"/>
      <c r="BB1007" s="24"/>
      <c r="BC1007" s="24"/>
      <c r="BD1007" s="24"/>
      <c r="BE1007" s="24"/>
      <c r="BF1007" s="24"/>
      <c r="BG1007" s="24"/>
      <c r="BH1007" s="24"/>
      <c r="BI1007" s="24"/>
      <c r="BJ1007" s="24"/>
      <c r="BK1007" s="24"/>
      <c r="BL1007" s="24"/>
      <c r="BM1007" s="24"/>
      <c r="BN1007" s="24"/>
      <c r="BO1007" s="24"/>
      <c r="BP1007" s="24"/>
      <c r="BQ1007" s="24"/>
      <c r="BR1007" s="24"/>
      <c r="BS1007" s="24"/>
      <c r="BT1007" s="24"/>
      <c r="BU1007" s="24"/>
      <c r="BV1007" s="24"/>
    </row>
    <row r="1008" spans="1:74" s="2" customFormat="1" ht="37.5" customHeight="1" x14ac:dyDescent="0.25">
      <c r="A1008" s="9"/>
      <c r="B1008" s="70">
        <v>970</v>
      </c>
      <c r="C1008" s="71" t="s">
        <v>36</v>
      </c>
      <c r="D1008" s="71" t="s">
        <v>161</v>
      </c>
      <c r="E1008" s="72" t="s">
        <v>3482</v>
      </c>
      <c r="F1008" s="26" t="s">
        <v>24</v>
      </c>
      <c r="G1008" s="26" t="s">
        <v>3483</v>
      </c>
      <c r="H1008" s="26" t="s">
        <v>19</v>
      </c>
      <c r="I1008" s="26" t="s">
        <v>14</v>
      </c>
      <c r="J1008" s="26">
        <v>570475000000</v>
      </c>
      <c r="K1008" s="26" t="s">
        <v>16</v>
      </c>
      <c r="L1008" s="26">
        <v>45628</v>
      </c>
      <c r="M1008" s="26">
        <v>45649</v>
      </c>
      <c r="N1008" s="64">
        <v>11800</v>
      </c>
      <c r="O1008" s="64"/>
      <c r="P1008" s="67">
        <v>11800</v>
      </c>
      <c r="Q1008" s="151"/>
      <c r="R1008" s="7"/>
      <c r="S1008" s="24"/>
      <c r="T1008" s="24"/>
      <c r="U1008" s="24"/>
      <c r="V1008" s="24"/>
      <c r="W1008" s="24"/>
      <c r="X1008" s="24"/>
      <c r="Y1008" s="24"/>
      <c r="Z1008" s="24"/>
      <c r="AA1008" s="24"/>
      <c r="AB1008" s="24"/>
      <c r="AC1008" s="24"/>
      <c r="AD1008" s="24"/>
      <c r="AE1008" s="24"/>
      <c r="AF1008" s="24"/>
      <c r="AG1008" s="24"/>
      <c r="AH1008" s="24"/>
      <c r="AI1008" s="24"/>
      <c r="AJ1008" s="24"/>
      <c r="AK1008" s="24"/>
      <c r="AL1008" s="24"/>
      <c r="AM1008" s="24"/>
      <c r="AN1008" s="24"/>
      <c r="AO1008" s="24"/>
      <c r="AP1008" s="24"/>
      <c r="AQ1008" s="24"/>
      <c r="AR1008" s="24"/>
      <c r="AS1008" s="24"/>
      <c r="AT1008" s="24"/>
      <c r="AU1008" s="24"/>
      <c r="AV1008" s="24"/>
      <c r="AW1008" s="24"/>
      <c r="AX1008" s="24"/>
      <c r="AY1008" s="24"/>
      <c r="AZ1008" s="24"/>
      <c r="BA1008" s="24"/>
      <c r="BB1008" s="24"/>
      <c r="BC1008" s="24"/>
      <c r="BD1008" s="24"/>
      <c r="BE1008" s="24"/>
      <c r="BF1008" s="24"/>
      <c r="BG1008" s="24"/>
      <c r="BH1008" s="24"/>
      <c r="BI1008" s="24"/>
      <c r="BJ1008" s="24"/>
      <c r="BK1008" s="24"/>
      <c r="BL1008" s="24"/>
      <c r="BM1008" s="24"/>
      <c r="BN1008" s="24"/>
      <c r="BO1008" s="24"/>
      <c r="BP1008" s="24"/>
      <c r="BQ1008" s="24"/>
      <c r="BR1008" s="24"/>
      <c r="BS1008" s="24"/>
      <c r="BT1008" s="24"/>
      <c r="BU1008" s="24"/>
      <c r="BV1008" s="24"/>
    </row>
    <row r="1009" spans="1:74" s="2" customFormat="1" ht="37.5" customHeight="1" x14ac:dyDescent="0.25">
      <c r="A1009" s="9"/>
      <c r="B1009" s="70">
        <v>971</v>
      </c>
      <c r="C1009" s="71" t="s">
        <v>243</v>
      </c>
      <c r="D1009" s="71" t="s">
        <v>488</v>
      </c>
      <c r="E1009" s="72" t="s">
        <v>3484</v>
      </c>
      <c r="F1009" s="26" t="s">
        <v>24</v>
      </c>
      <c r="G1009" s="26" t="s">
        <v>3485</v>
      </c>
      <c r="H1009" s="26" t="s">
        <v>19</v>
      </c>
      <c r="I1009" s="26" t="s">
        <v>14</v>
      </c>
      <c r="J1009" s="26">
        <v>983230000000</v>
      </c>
      <c r="K1009" s="26" t="s">
        <v>16</v>
      </c>
      <c r="L1009" s="26">
        <v>45628</v>
      </c>
      <c r="M1009" s="26">
        <v>45649</v>
      </c>
      <c r="N1009" s="64">
        <v>11800</v>
      </c>
      <c r="O1009" s="64"/>
      <c r="P1009" s="67">
        <v>11800</v>
      </c>
      <c r="Q1009" s="151"/>
      <c r="R1009" s="7"/>
      <c r="S1009" s="24"/>
      <c r="T1009" s="24"/>
      <c r="U1009" s="24"/>
      <c r="V1009" s="24"/>
      <c r="W1009" s="24"/>
      <c r="X1009" s="24"/>
      <c r="Y1009" s="24"/>
      <c r="Z1009" s="24"/>
      <c r="AA1009" s="24"/>
      <c r="AB1009" s="24"/>
      <c r="AC1009" s="24"/>
      <c r="AD1009" s="24"/>
      <c r="AE1009" s="24"/>
      <c r="AF1009" s="24"/>
      <c r="AG1009" s="24"/>
      <c r="AH1009" s="24"/>
      <c r="AI1009" s="24"/>
      <c r="AJ1009" s="24"/>
      <c r="AK1009" s="24"/>
      <c r="AL1009" s="24"/>
      <c r="AM1009" s="24"/>
      <c r="AN1009" s="24"/>
      <c r="AO1009" s="24"/>
      <c r="AP1009" s="24"/>
      <c r="AQ1009" s="24"/>
      <c r="AR1009" s="24"/>
      <c r="AS1009" s="24"/>
      <c r="AT1009" s="24"/>
      <c r="AU1009" s="24"/>
      <c r="AV1009" s="24"/>
      <c r="AW1009" s="24"/>
      <c r="AX1009" s="24"/>
      <c r="AY1009" s="24"/>
      <c r="AZ1009" s="24"/>
      <c r="BA1009" s="24"/>
      <c r="BB1009" s="24"/>
      <c r="BC1009" s="24"/>
      <c r="BD1009" s="24"/>
      <c r="BE1009" s="24"/>
      <c r="BF1009" s="24"/>
      <c r="BG1009" s="24"/>
      <c r="BH1009" s="24"/>
      <c r="BI1009" s="24"/>
      <c r="BJ1009" s="24"/>
      <c r="BK1009" s="24"/>
      <c r="BL1009" s="24"/>
      <c r="BM1009" s="24"/>
      <c r="BN1009" s="24"/>
      <c r="BO1009" s="24"/>
      <c r="BP1009" s="24"/>
      <c r="BQ1009" s="24"/>
      <c r="BR1009" s="24"/>
      <c r="BS1009" s="24"/>
      <c r="BT1009" s="24"/>
      <c r="BU1009" s="24"/>
      <c r="BV1009" s="24"/>
    </row>
    <row r="1010" spans="1:74" s="2" customFormat="1" ht="37.5" customHeight="1" thickBot="1" x14ac:dyDescent="0.3">
      <c r="A1010" s="9"/>
      <c r="B1010" s="83">
        <v>972</v>
      </c>
      <c r="C1010" s="80" t="s">
        <v>3486</v>
      </c>
      <c r="D1010" s="80" t="s">
        <v>488</v>
      </c>
      <c r="E1010" s="81" t="s">
        <v>3487</v>
      </c>
      <c r="F1010" s="57" t="s">
        <v>24</v>
      </c>
      <c r="G1010" s="57" t="s">
        <v>3488</v>
      </c>
      <c r="H1010" s="57" t="s">
        <v>19</v>
      </c>
      <c r="I1010" s="57" t="s">
        <v>14</v>
      </c>
      <c r="J1010" s="57">
        <v>580824000000</v>
      </c>
      <c r="K1010" s="57" t="s">
        <v>16</v>
      </c>
      <c r="L1010" s="57">
        <v>45628</v>
      </c>
      <c r="M1010" s="57">
        <v>45649</v>
      </c>
      <c r="N1010" s="69">
        <v>11800</v>
      </c>
      <c r="O1010" s="69"/>
      <c r="P1010" s="66">
        <v>11800</v>
      </c>
      <c r="Q1010" s="141"/>
      <c r="R1010" s="7"/>
      <c r="S1010" s="24"/>
      <c r="T1010" s="24"/>
      <c r="U1010" s="24"/>
      <c r="V1010" s="24"/>
      <c r="W1010" s="24"/>
      <c r="X1010" s="24"/>
      <c r="Y1010" s="24"/>
      <c r="Z1010" s="24"/>
      <c r="AA1010" s="24"/>
      <c r="AB1010" s="24"/>
      <c r="AC1010" s="24"/>
      <c r="AD1010" s="24"/>
      <c r="AE1010" s="24"/>
      <c r="AF1010" s="24"/>
      <c r="AG1010" s="24"/>
      <c r="AH1010" s="24"/>
      <c r="AI1010" s="24"/>
      <c r="AJ1010" s="24"/>
      <c r="AK1010" s="24"/>
      <c r="AL1010" s="24"/>
      <c r="AM1010" s="24"/>
      <c r="AN1010" s="24"/>
      <c r="AO1010" s="24"/>
      <c r="AP1010" s="24"/>
      <c r="AQ1010" s="24"/>
      <c r="AR1010" s="24"/>
      <c r="AS1010" s="24"/>
      <c r="AT1010" s="24"/>
      <c r="AU1010" s="24"/>
      <c r="AV1010" s="24"/>
      <c r="AW1010" s="24"/>
      <c r="AX1010" s="24"/>
      <c r="AY1010" s="24"/>
      <c r="AZ1010" s="24"/>
      <c r="BA1010" s="24"/>
      <c r="BB1010" s="24"/>
      <c r="BC1010" s="24"/>
      <c r="BD1010" s="24"/>
      <c r="BE1010" s="24"/>
      <c r="BF1010" s="24"/>
      <c r="BG1010" s="24"/>
      <c r="BH1010" s="24"/>
      <c r="BI1010" s="24"/>
      <c r="BJ1010" s="24"/>
      <c r="BK1010" s="24"/>
      <c r="BL1010" s="24"/>
      <c r="BM1010" s="24"/>
      <c r="BN1010" s="24"/>
      <c r="BO1010" s="24"/>
      <c r="BP1010" s="24"/>
      <c r="BQ1010" s="24"/>
      <c r="BR1010" s="24"/>
      <c r="BS1010" s="24"/>
      <c r="BT1010" s="24"/>
      <c r="BU1010" s="24"/>
      <c r="BV1010" s="24"/>
    </row>
    <row r="1011" spans="1:74" s="2" customFormat="1" ht="39.75" customHeight="1" thickBot="1" x14ac:dyDescent="0.3">
      <c r="A1011" s="9">
        <v>0</v>
      </c>
      <c r="B1011" s="129" t="s">
        <v>2785</v>
      </c>
      <c r="C1011" s="130"/>
      <c r="D1011" s="130"/>
      <c r="E1011" s="130"/>
      <c r="F1011" s="130"/>
      <c r="G1011" s="130"/>
      <c r="H1011" s="130"/>
      <c r="I1011" s="130"/>
      <c r="J1011" s="130"/>
      <c r="K1011" s="130"/>
      <c r="L1011" s="130"/>
      <c r="M1011" s="130"/>
      <c r="N1011" s="130"/>
      <c r="O1011" s="130"/>
      <c r="P1011" s="130"/>
      <c r="Q1011" s="139"/>
      <c r="R1011" s="7"/>
      <c r="S1011" s="24"/>
      <c r="T1011" s="24"/>
      <c r="U1011" s="24"/>
      <c r="V1011" s="24"/>
      <c r="W1011" s="24"/>
      <c r="X1011" s="24"/>
      <c r="Y1011" s="24"/>
      <c r="Z1011" s="24"/>
      <c r="AA1011" s="24"/>
      <c r="AB1011" s="24"/>
      <c r="AC1011" s="24"/>
      <c r="AD1011" s="24"/>
      <c r="AE1011" s="24"/>
      <c r="AF1011" s="24"/>
      <c r="AG1011" s="24"/>
      <c r="AH1011" s="24"/>
      <c r="AI1011" s="24"/>
      <c r="AJ1011" s="24"/>
      <c r="AK1011" s="24"/>
      <c r="AL1011" s="24"/>
      <c r="AM1011" s="24"/>
      <c r="AN1011" s="24"/>
      <c r="AO1011" s="24"/>
      <c r="AP1011" s="24"/>
      <c r="AQ1011" s="24"/>
      <c r="AR1011" s="24"/>
      <c r="AS1011" s="24"/>
      <c r="AT1011" s="24"/>
      <c r="AU1011" s="24"/>
      <c r="AV1011" s="24"/>
      <c r="AW1011" s="24"/>
      <c r="AX1011" s="24"/>
      <c r="AY1011" s="24"/>
      <c r="AZ1011" s="24"/>
      <c r="BA1011" s="24"/>
      <c r="BB1011" s="24"/>
      <c r="BC1011" s="24"/>
      <c r="BD1011" s="24"/>
      <c r="BE1011" s="24"/>
      <c r="BF1011" s="24"/>
      <c r="BG1011" s="24"/>
      <c r="BH1011" s="24"/>
      <c r="BI1011" s="24"/>
      <c r="BJ1011" s="24"/>
      <c r="BK1011" s="24"/>
      <c r="BL1011" s="24"/>
      <c r="BM1011" s="24"/>
      <c r="BN1011" s="24"/>
      <c r="BO1011" s="24"/>
      <c r="BP1011" s="24"/>
      <c r="BQ1011" s="24"/>
      <c r="BR1011" s="24"/>
      <c r="BS1011" s="24"/>
      <c r="BT1011" s="24"/>
      <c r="BU1011" s="24"/>
      <c r="BV1011" s="24"/>
    </row>
    <row r="1012" spans="1:74" s="2" customFormat="1" ht="42.75" customHeight="1" x14ac:dyDescent="0.25">
      <c r="A1012" s="41"/>
      <c r="B1012" s="70">
        <v>973</v>
      </c>
      <c r="C1012" s="89" t="s">
        <v>272</v>
      </c>
      <c r="D1012" s="71" t="s">
        <v>3489</v>
      </c>
      <c r="E1012" s="72" t="s">
        <v>3490</v>
      </c>
      <c r="F1012" s="91" t="s">
        <v>24</v>
      </c>
      <c r="G1012" s="26" t="s">
        <v>3491</v>
      </c>
      <c r="H1012" s="26" t="s">
        <v>19</v>
      </c>
      <c r="I1012" s="26" t="s">
        <v>14</v>
      </c>
      <c r="J1012" s="26">
        <v>671213000000</v>
      </c>
      <c r="K1012" s="26" t="s">
        <v>16</v>
      </c>
      <c r="L1012" s="26">
        <v>45630</v>
      </c>
      <c r="M1012" s="26">
        <v>45652</v>
      </c>
      <c r="N1012" s="64">
        <v>11800</v>
      </c>
      <c r="O1012" s="64"/>
      <c r="P1012" s="64">
        <v>11800</v>
      </c>
      <c r="Q1012" s="140" t="s">
        <v>4401</v>
      </c>
      <c r="R1012" s="7"/>
      <c r="S1012" s="24"/>
      <c r="T1012" s="24"/>
      <c r="U1012" s="24"/>
      <c r="V1012" s="24"/>
      <c r="W1012" s="24"/>
      <c r="X1012" s="24"/>
      <c r="Y1012" s="24"/>
      <c r="Z1012" s="24"/>
      <c r="AA1012" s="24"/>
      <c r="AB1012" s="24"/>
      <c r="AC1012" s="24"/>
      <c r="AD1012" s="24"/>
      <c r="AE1012" s="24"/>
      <c r="AF1012" s="24"/>
      <c r="AG1012" s="24"/>
      <c r="AH1012" s="24"/>
      <c r="AI1012" s="24"/>
      <c r="AJ1012" s="24"/>
      <c r="AK1012" s="24"/>
      <c r="AL1012" s="24"/>
      <c r="AM1012" s="24"/>
      <c r="AN1012" s="24"/>
      <c r="AO1012" s="24"/>
      <c r="AP1012" s="24"/>
      <c r="AQ1012" s="24"/>
      <c r="AR1012" s="24"/>
      <c r="AS1012" s="24"/>
      <c r="AT1012" s="24"/>
      <c r="AU1012" s="24"/>
      <c r="AV1012" s="24"/>
      <c r="AW1012" s="24"/>
      <c r="AX1012" s="24"/>
      <c r="AY1012" s="24"/>
      <c r="AZ1012" s="24"/>
      <c r="BA1012" s="24"/>
      <c r="BB1012" s="24"/>
      <c r="BC1012" s="24"/>
      <c r="BD1012" s="24"/>
      <c r="BE1012" s="24"/>
      <c r="BF1012" s="24"/>
      <c r="BG1012" s="24"/>
      <c r="BH1012" s="24"/>
      <c r="BI1012" s="24"/>
      <c r="BJ1012" s="24"/>
      <c r="BK1012" s="24"/>
      <c r="BL1012" s="24"/>
      <c r="BM1012" s="24"/>
      <c r="BN1012" s="24"/>
      <c r="BO1012" s="24"/>
      <c r="BP1012" s="24"/>
      <c r="BQ1012" s="24"/>
      <c r="BR1012" s="24"/>
      <c r="BS1012" s="24"/>
      <c r="BT1012" s="24"/>
      <c r="BU1012" s="24"/>
      <c r="BV1012" s="24"/>
    </row>
    <row r="1013" spans="1:74" s="2" customFormat="1" ht="42.75" customHeight="1" x14ac:dyDescent="0.25">
      <c r="A1013" s="41"/>
      <c r="B1013" s="70">
        <v>974</v>
      </c>
      <c r="C1013" s="89" t="s">
        <v>503</v>
      </c>
      <c r="D1013" s="71" t="s">
        <v>3492</v>
      </c>
      <c r="E1013" s="72" t="s">
        <v>3493</v>
      </c>
      <c r="F1013" s="91" t="s">
        <v>24</v>
      </c>
      <c r="G1013" s="26" t="s">
        <v>3494</v>
      </c>
      <c r="H1013" s="26" t="s">
        <v>19</v>
      </c>
      <c r="I1013" s="26" t="s">
        <v>14</v>
      </c>
      <c r="J1013" s="26">
        <v>966052000000</v>
      </c>
      <c r="K1013" s="26" t="s">
        <v>16</v>
      </c>
      <c r="L1013" s="26">
        <v>45630</v>
      </c>
      <c r="M1013" s="26">
        <v>45652</v>
      </c>
      <c r="N1013" s="64">
        <v>11800</v>
      </c>
      <c r="O1013" s="64"/>
      <c r="P1013" s="67">
        <v>11800</v>
      </c>
      <c r="Q1013" s="151"/>
      <c r="R1013" s="7"/>
      <c r="S1013" s="24"/>
      <c r="T1013" s="24"/>
      <c r="U1013" s="24"/>
      <c r="V1013" s="24"/>
      <c r="W1013" s="24"/>
      <c r="X1013" s="24"/>
      <c r="Y1013" s="24"/>
      <c r="Z1013" s="24"/>
      <c r="AA1013" s="24"/>
      <c r="AB1013" s="24"/>
      <c r="AC1013" s="24"/>
      <c r="AD1013" s="24"/>
      <c r="AE1013" s="24"/>
      <c r="AF1013" s="24"/>
      <c r="AG1013" s="24"/>
      <c r="AH1013" s="24"/>
      <c r="AI1013" s="24"/>
      <c r="AJ1013" s="24"/>
      <c r="AK1013" s="24"/>
      <c r="AL1013" s="24"/>
      <c r="AM1013" s="24"/>
      <c r="AN1013" s="24"/>
      <c r="AO1013" s="24"/>
      <c r="AP1013" s="24"/>
      <c r="AQ1013" s="24"/>
      <c r="AR1013" s="24"/>
      <c r="AS1013" s="24"/>
      <c r="AT1013" s="24"/>
      <c r="AU1013" s="24"/>
      <c r="AV1013" s="24"/>
      <c r="AW1013" s="24"/>
      <c r="AX1013" s="24"/>
      <c r="AY1013" s="24"/>
      <c r="AZ1013" s="24"/>
      <c r="BA1013" s="24"/>
      <c r="BB1013" s="24"/>
      <c r="BC1013" s="24"/>
      <c r="BD1013" s="24"/>
      <c r="BE1013" s="24"/>
      <c r="BF1013" s="24"/>
      <c r="BG1013" s="24"/>
      <c r="BH1013" s="24"/>
      <c r="BI1013" s="24"/>
      <c r="BJ1013" s="24"/>
      <c r="BK1013" s="24"/>
      <c r="BL1013" s="24"/>
      <c r="BM1013" s="24"/>
      <c r="BN1013" s="24"/>
      <c r="BO1013" s="24"/>
      <c r="BP1013" s="24"/>
      <c r="BQ1013" s="24"/>
      <c r="BR1013" s="24"/>
      <c r="BS1013" s="24"/>
      <c r="BT1013" s="24"/>
      <c r="BU1013" s="24"/>
      <c r="BV1013" s="24"/>
    </row>
    <row r="1014" spans="1:74" s="2" customFormat="1" ht="42.75" customHeight="1" x14ac:dyDescent="0.25">
      <c r="A1014" s="41"/>
      <c r="B1014" s="70">
        <v>975</v>
      </c>
      <c r="C1014" s="89" t="s">
        <v>45</v>
      </c>
      <c r="D1014" s="71" t="s">
        <v>142</v>
      </c>
      <c r="E1014" s="72" t="s">
        <v>3495</v>
      </c>
      <c r="F1014" s="91" t="s">
        <v>24</v>
      </c>
      <c r="G1014" s="26" t="s">
        <v>3496</v>
      </c>
      <c r="H1014" s="26" t="s">
        <v>19</v>
      </c>
      <c r="I1014" s="26" t="s">
        <v>14</v>
      </c>
      <c r="J1014" s="26">
        <v>982086000000</v>
      </c>
      <c r="K1014" s="26" t="s">
        <v>16</v>
      </c>
      <c r="L1014" s="26">
        <v>45630</v>
      </c>
      <c r="M1014" s="26">
        <v>45652</v>
      </c>
      <c r="N1014" s="64">
        <v>11800</v>
      </c>
      <c r="O1014" s="64"/>
      <c r="P1014" s="67">
        <v>11800</v>
      </c>
      <c r="Q1014" s="151"/>
      <c r="R1014" s="7"/>
      <c r="S1014" s="24"/>
      <c r="T1014" s="24"/>
      <c r="U1014" s="24"/>
      <c r="V1014" s="24"/>
      <c r="W1014" s="24"/>
      <c r="X1014" s="24"/>
      <c r="Y1014" s="24"/>
      <c r="Z1014" s="24"/>
      <c r="AA1014" s="24"/>
      <c r="AB1014" s="24"/>
      <c r="AC1014" s="24"/>
      <c r="AD1014" s="24"/>
      <c r="AE1014" s="24"/>
      <c r="AF1014" s="24"/>
      <c r="AG1014" s="24"/>
      <c r="AH1014" s="24"/>
      <c r="AI1014" s="24"/>
      <c r="AJ1014" s="24"/>
      <c r="AK1014" s="24"/>
      <c r="AL1014" s="24"/>
      <c r="AM1014" s="24"/>
      <c r="AN1014" s="24"/>
      <c r="AO1014" s="24"/>
      <c r="AP1014" s="24"/>
      <c r="AQ1014" s="24"/>
      <c r="AR1014" s="24"/>
      <c r="AS1014" s="24"/>
      <c r="AT1014" s="24"/>
      <c r="AU1014" s="24"/>
      <c r="AV1014" s="24"/>
      <c r="AW1014" s="24"/>
      <c r="AX1014" s="24"/>
      <c r="AY1014" s="24"/>
      <c r="AZ1014" s="24"/>
      <c r="BA1014" s="24"/>
      <c r="BB1014" s="24"/>
      <c r="BC1014" s="24"/>
      <c r="BD1014" s="24"/>
      <c r="BE1014" s="24"/>
      <c r="BF1014" s="24"/>
      <c r="BG1014" s="24"/>
      <c r="BH1014" s="24"/>
      <c r="BI1014" s="24"/>
      <c r="BJ1014" s="24"/>
      <c r="BK1014" s="24"/>
      <c r="BL1014" s="24"/>
      <c r="BM1014" s="24"/>
      <c r="BN1014" s="24"/>
      <c r="BO1014" s="24"/>
      <c r="BP1014" s="24"/>
      <c r="BQ1014" s="24"/>
      <c r="BR1014" s="24"/>
      <c r="BS1014" s="24"/>
      <c r="BT1014" s="24"/>
      <c r="BU1014" s="24"/>
      <c r="BV1014" s="24"/>
    </row>
    <row r="1015" spans="1:74" s="2" customFormat="1" ht="42.75" customHeight="1" x14ac:dyDescent="0.25">
      <c r="A1015" s="41"/>
      <c r="B1015" s="70">
        <v>976</v>
      </c>
      <c r="C1015" s="89" t="s">
        <v>630</v>
      </c>
      <c r="D1015" s="71" t="s">
        <v>3497</v>
      </c>
      <c r="E1015" s="72" t="s">
        <v>3498</v>
      </c>
      <c r="F1015" s="91" t="s">
        <v>24</v>
      </c>
      <c r="G1015" s="26" t="s">
        <v>3499</v>
      </c>
      <c r="H1015" s="26" t="s">
        <v>19</v>
      </c>
      <c r="I1015" s="26" t="s">
        <v>14</v>
      </c>
      <c r="J1015" s="26">
        <v>568470000000</v>
      </c>
      <c r="K1015" s="26" t="s">
        <v>16</v>
      </c>
      <c r="L1015" s="26">
        <v>45630</v>
      </c>
      <c r="M1015" s="26">
        <v>45652</v>
      </c>
      <c r="N1015" s="64">
        <v>11800</v>
      </c>
      <c r="O1015" s="64"/>
      <c r="P1015" s="67">
        <v>11800</v>
      </c>
      <c r="Q1015" s="151"/>
      <c r="R1015" s="7"/>
      <c r="S1015" s="24"/>
      <c r="T1015" s="24"/>
      <c r="U1015" s="24"/>
      <c r="V1015" s="24"/>
      <c r="W1015" s="24"/>
      <c r="X1015" s="24"/>
      <c r="Y1015" s="24"/>
      <c r="Z1015" s="24"/>
      <c r="AA1015" s="24"/>
      <c r="AB1015" s="24"/>
      <c r="AC1015" s="24"/>
      <c r="AD1015" s="24"/>
      <c r="AE1015" s="24"/>
      <c r="AF1015" s="24"/>
      <c r="AG1015" s="24"/>
      <c r="AH1015" s="24"/>
      <c r="AI1015" s="24"/>
      <c r="AJ1015" s="24"/>
      <c r="AK1015" s="24"/>
      <c r="AL1015" s="24"/>
      <c r="AM1015" s="24"/>
      <c r="AN1015" s="24"/>
      <c r="AO1015" s="24"/>
      <c r="AP1015" s="24"/>
      <c r="AQ1015" s="24"/>
      <c r="AR1015" s="24"/>
      <c r="AS1015" s="24"/>
      <c r="AT1015" s="24"/>
      <c r="AU1015" s="24"/>
      <c r="AV1015" s="24"/>
      <c r="AW1015" s="24"/>
      <c r="AX1015" s="24"/>
      <c r="AY1015" s="24"/>
      <c r="AZ1015" s="24"/>
      <c r="BA1015" s="24"/>
      <c r="BB1015" s="24"/>
      <c r="BC1015" s="24"/>
      <c r="BD1015" s="24"/>
      <c r="BE1015" s="24"/>
      <c r="BF1015" s="24"/>
      <c r="BG1015" s="24"/>
      <c r="BH1015" s="24"/>
      <c r="BI1015" s="24"/>
      <c r="BJ1015" s="24"/>
      <c r="BK1015" s="24"/>
      <c r="BL1015" s="24"/>
      <c r="BM1015" s="24"/>
      <c r="BN1015" s="24"/>
      <c r="BO1015" s="24"/>
      <c r="BP1015" s="24"/>
      <c r="BQ1015" s="24"/>
      <c r="BR1015" s="24"/>
      <c r="BS1015" s="24"/>
      <c r="BT1015" s="24"/>
      <c r="BU1015" s="24"/>
      <c r="BV1015" s="24"/>
    </row>
    <row r="1016" spans="1:74" s="2" customFormat="1" ht="42.75" customHeight="1" x14ac:dyDescent="0.25">
      <c r="A1016" s="41"/>
      <c r="B1016" s="70">
        <v>977</v>
      </c>
      <c r="C1016" s="89" t="s">
        <v>3500</v>
      </c>
      <c r="D1016" s="71" t="s">
        <v>3501</v>
      </c>
      <c r="E1016" s="72" t="s">
        <v>3502</v>
      </c>
      <c r="F1016" s="91" t="s">
        <v>24</v>
      </c>
      <c r="G1016" s="26" t="s">
        <v>3503</v>
      </c>
      <c r="H1016" s="26" t="s">
        <v>19</v>
      </c>
      <c r="I1016" s="26" t="s">
        <v>14</v>
      </c>
      <c r="J1016" s="26">
        <v>983450000000</v>
      </c>
      <c r="K1016" s="26" t="s">
        <v>16</v>
      </c>
      <c r="L1016" s="26">
        <v>45630</v>
      </c>
      <c r="M1016" s="26">
        <v>45652</v>
      </c>
      <c r="N1016" s="64">
        <v>11800</v>
      </c>
      <c r="O1016" s="64"/>
      <c r="P1016" s="67">
        <v>11800</v>
      </c>
      <c r="Q1016" s="151"/>
      <c r="R1016" s="7"/>
      <c r="S1016" s="24"/>
      <c r="T1016" s="24"/>
      <c r="U1016" s="24"/>
      <c r="V1016" s="24"/>
      <c r="W1016" s="24"/>
      <c r="X1016" s="24"/>
      <c r="Y1016" s="24"/>
      <c r="Z1016" s="24"/>
      <c r="AA1016" s="24"/>
      <c r="AB1016" s="24"/>
      <c r="AC1016" s="24"/>
      <c r="AD1016" s="24"/>
      <c r="AE1016" s="24"/>
      <c r="AF1016" s="24"/>
      <c r="AG1016" s="24"/>
      <c r="AH1016" s="24"/>
      <c r="AI1016" s="24"/>
      <c r="AJ1016" s="24"/>
      <c r="AK1016" s="24"/>
      <c r="AL1016" s="24"/>
      <c r="AM1016" s="24"/>
      <c r="AN1016" s="24"/>
      <c r="AO1016" s="24"/>
      <c r="AP1016" s="24"/>
      <c r="AQ1016" s="24"/>
      <c r="AR1016" s="24"/>
      <c r="AS1016" s="24"/>
      <c r="AT1016" s="24"/>
      <c r="AU1016" s="24"/>
      <c r="AV1016" s="24"/>
      <c r="AW1016" s="24"/>
      <c r="AX1016" s="24"/>
      <c r="AY1016" s="24"/>
      <c r="AZ1016" s="24"/>
      <c r="BA1016" s="24"/>
      <c r="BB1016" s="24"/>
      <c r="BC1016" s="24"/>
      <c r="BD1016" s="24"/>
      <c r="BE1016" s="24"/>
      <c r="BF1016" s="24"/>
      <c r="BG1016" s="24"/>
      <c r="BH1016" s="24"/>
      <c r="BI1016" s="24"/>
      <c r="BJ1016" s="24"/>
      <c r="BK1016" s="24"/>
      <c r="BL1016" s="24"/>
      <c r="BM1016" s="24"/>
      <c r="BN1016" s="24"/>
      <c r="BO1016" s="24"/>
      <c r="BP1016" s="24"/>
      <c r="BQ1016" s="24"/>
      <c r="BR1016" s="24"/>
      <c r="BS1016" s="24"/>
      <c r="BT1016" s="24"/>
      <c r="BU1016" s="24"/>
      <c r="BV1016" s="24"/>
    </row>
    <row r="1017" spans="1:74" s="2" customFormat="1" ht="42.75" customHeight="1" x14ac:dyDescent="0.25">
      <c r="A1017" s="41"/>
      <c r="B1017" s="70">
        <v>978</v>
      </c>
      <c r="C1017" s="89" t="s">
        <v>76</v>
      </c>
      <c r="D1017" s="71" t="s">
        <v>133</v>
      </c>
      <c r="E1017" s="72" t="s">
        <v>3504</v>
      </c>
      <c r="F1017" s="91" t="s">
        <v>24</v>
      </c>
      <c r="G1017" s="26" t="s">
        <v>3505</v>
      </c>
      <c r="H1017" s="26" t="s">
        <v>19</v>
      </c>
      <c r="I1017" s="26" t="s">
        <v>14</v>
      </c>
      <c r="J1017" s="26">
        <v>376113000000</v>
      </c>
      <c r="K1017" s="26" t="s">
        <v>16</v>
      </c>
      <c r="L1017" s="26">
        <v>45630</v>
      </c>
      <c r="M1017" s="26">
        <v>45652</v>
      </c>
      <c r="N1017" s="64">
        <v>11800</v>
      </c>
      <c r="O1017" s="64"/>
      <c r="P1017" s="67">
        <v>11800</v>
      </c>
      <c r="Q1017" s="151"/>
      <c r="R1017" s="7"/>
      <c r="S1017" s="24"/>
      <c r="T1017" s="24"/>
      <c r="U1017" s="24"/>
      <c r="V1017" s="24"/>
      <c r="W1017" s="24"/>
      <c r="X1017" s="24"/>
      <c r="Y1017" s="24"/>
      <c r="Z1017" s="24"/>
      <c r="AA1017" s="24"/>
      <c r="AB1017" s="24"/>
      <c r="AC1017" s="24"/>
      <c r="AD1017" s="24"/>
      <c r="AE1017" s="24"/>
      <c r="AF1017" s="24"/>
      <c r="AG1017" s="24"/>
      <c r="AH1017" s="24"/>
      <c r="AI1017" s="24"/>
      <c r="AJ1017" s="24"/>
      <c r="AK1017" s="24"/>
      <c r="AL1017" s="24"/>
      <c r="AM1017" s="24"/>
      <c r="AN1017" s="24"/>
      <c r="AO1017" s="24"/>
      <c r="AP1017" s="24"/>
      <c r="AQ1017" s="24"/>
      <c r="AR1017" s="24"/>
      <c r="AS1017" s="24"/>
      <c r="AT1017" s="24"/>
      <c r="AU1017" s="24"/>
      <c r="AV1017" s="24"/>
      <c r="AW1017" s="24"/>
      <c r="AX1017" s="24"/>
      <c r="AY1017" s="24"/>
      <c r="AZ1017" s="24"/>
      <c r="BA1017" s="24"/>
      <c r="BB1017" s="24"/>
      <c r="BC1017" s="24"/>
      <c r="BD1017" s="24"/>
      <c r="BE1017" s="24"/>
      <c r="BF1017" s="24"/>
      <c r="BG1017" s="24"/>
      <c r="BH1017" s="24"/>
      <c r="BI1017" s="24"/>
      <c r="BJ1017" s="24"/>
      <c r="BK1017" s="24"/>
      <c r="BL1017" s="24"/>
      <c r="BM1017" s="24"/>
      <c r="BN1017" s="24"/>
      <c r="BO1017" s="24"/>
      <c r="BP1017" s="24"/>
      <c r="BQ1017" s="24"/>
      <c r="BR1017" s="24"/>
      <c r="BS1017" s="24"/>
      <c r="BT1017" s="24"/>
      <c r="BU1017" s="24"/>
      <c r="BV1017" s="24"/>
    </row>
    <row r="1018" spans="1:74" s="2" customFormat="1" ht="42.75" customHeight="1" x14ac:dyDescent="0.25">
      <c r="A1018" s="41"/>
      <c r="B1018" s="70">
        <v>979</v>
      </c>
      <c r="C1018" s="89" t="s">
        <v>3506</v>
      </c>
      <c r="D1018" s="71" t="s">
        <v>3507</v>
      </c>
      <c r="E1018" s="72" t="s">
        <v>3508</v>
      </c>
      <c r="F1018" s="91" t="s">
        <v>24</v>
      </c>
      <c r="G1018" s="26" t="s">
        <v>3509</v>
      </c>
      <c r="H1018" s="26" t="s">
        <v>19</v>
      </c>
      <c r="I1018" s="26" t="s">
        <v>14</v>
      </c>
      <c r="J1018" s="26">
        <v>546320000000</v>
      </c>
      <c r="K1018" s="26" t="s">
        <v>16</v>
      </c>
      <c r="L1018" s="26">
        <v>45630</v>
      </c>
      <c r="M1018" s="26">
        <v>45652</v>
      </c>
      <c r="N1018" s="64">
        <v>11800</v>
      </c>
      <c r="O1018" s="64"/>
      <c r="P1018" s="67">
        <v>11800</v>
      </c>
      <c r="Q1018" s="151"/>
      <c r="R1018" s="7"/>
      <c r="S1018" s="24"/>
      <c r="T1018" s="24"/>
      <c r="U1018" s="24"/>
      <c r="V1018" s="24"/>
      <c r="W1018" s="24"/>
      <c r="X1018" s="24"/>
      <c r="Y1018" s="24"/>
      <c r="Z1018" s="24"/>
      <c r="AA1018" s="24"/>
      <c r="AB1018" s="24"/>
      <c r="AC1018" s="24"/>
      <c r="AD1018" s="24"/>
      <c r="AE1018" s="24"/>
      <c r="AF1018" s="24"/>
      <c r="AG1018" s="24"/>
      <c r="AH1018" s="24"/>
      <c r="AI1018" s="24"/>
      <c r="AJ1018" s="24"/>
      <c r="AK1018" s="24"/>
      <c r="AL1018" s="24"/>
      <c r="AM1018" s="24"/>
      <c r="AN1018" s="24"/>
      <c r="AO1018" s="24"/>
      <c r="AP1018" s="24"/>
      <c r="AQ1018" s="24"/>
      <c r="AR1018" s="24"/>
      <c r="AS1018" s="24"/>
      <c r="AT1018" s="24"/>
      <c r="AU1018" s="24"/>
      <c r="AV1018" s="24"/>
      <c r="AW1018" s="24"/>
      <c r="AX1018" s="24"/>
      <c r="AY1018" s="24"/>
      <c r="AZ1018" s="24"/>
      <c r="BA1018" s="24"/>
      <c r="BB1018" s="24"/>
      <c r="BC1018" s="24"/>
      <c r="BD1018" s="24"/>
      <c r="BE1018" s="24"/>
      <c r="BF1018" s="24"/>
      <c r="BG1018" s="24"/>
      <c r="BH1018" s="24"/>
      <c r="BI1018" s="24"/>
      <c r="BJ1018" s="24"/>
      <c r="BK1018" s="24"/>
      <c r="BL1018" s="24"/>
      <c r="BM1018" s="24"/>
      <c r="BN1018" s="24"/>
      <c r="BO1018" s="24"/>
      <c r="BP1018" s="24"/>
      <c r="BQ1018" s="24"/>
      <c r="BR1018" s="24"/>
      <c r="BS1018" s="24"/>
      <c r="BT1018" s="24"/>
      <c r="BU1018" s="24"/>
      <c r="BV1018" s="24"/>
    </row>
    <row r="1019" spans="1:74" s="2" customFormat="1" ht="42.75" customHeight="1" x14ac:dyDescent="0.25">
      <c r="A1019" s="41"/>
      <c r="B1019" s="70">
        <v>980</v>
      </c>
      <c r="C1019" s="89" t="s">
        <v>3510</v>
      </c>
      <c r="D1019" s="71" t="s">
        <v>942</v>
      </c>
      <c r="E1019" s="72" t="s">
        <v>3511</v>
      </c>
      <c r="F1019" s="91" t="s">
        <v>24</v>
      </c>
      <c r="G1019" s="26" t="s">
        <v>3512</v>
      </c>
      <c r="H1019" s="26" t="s">
        <v>19</v>
      </c>
      <c r="I1019" s="26" t="s">
        <v>14</v>
      </c>
      <c r="J1019" s="26">
        <v>500567000000</v>
      </c>
      <c r="K1019" s="26" t="s">
        <v>16</v>
      </c>
      <c r="L1019" s="26">
        <v>45630</v>
      </c>
      <c r="M1019" s="26">
        <v>45652</v>
      </c>
      <c r="N1019" s="64">
        <v>11800</v>
      </c>
      <c r="O1019" s="64"/>
      <c r="P1019" s="67">
        <v>11800</v>
      </c>
      <c r="Q1019" s="151"/>
      <c r="R1019" s="7"/>
      <c r="S1019" s="24"/>
      <c r="T1019" s="24"/>
      <c r="U1019" s="24"/>
      <c r="V1019" s="24"/>
      <c r="W1019" s="24"/>
      <c r="X1019" s="24"/>
      <c r="Y1019" s="24"/>
      <c r="Z1019" s="24"/>
      <c r="AA1019" s="24"/>
      <c r="AB1019" s="24"/>
      <c r="AC1019" s="24"/>
      <c r="AD1019" s="24"/>
      <c r="AE1019" s="24"/>
      <c r="AF1019" s="24"/>
      <c r="AG1019" s="24"/>
      <c r="AH1019" s="24"/>
      <c r="AI1019" s="24"/>
      <c r="AJ1019" s="24"/>
      <c r="AK1019" s="24"/>
      <c r="AL1019" s="24"/>
      <c r="AM1019" s="24"/>
      <c r="AN1019" s="24"/>
      <c r="AO1019" s="24"/>
      <c r="AP1019" s="24"/>
      <c r="AQ1019" s="24"/>
      <c r="AR1019" s="24"/>
      <c r="AS1019" s="24"/>
      <c r="AT1019" s="24"/>
      <c r="AU1019" s="24"/>
      <c r="AV1019" s="24"/>
      <c r="AW1019" s="24"/>
      <c r="AX1019" s="24"/>
      <c r="AY1019" s="24"/>
      <c r="AZ1019" s="24"/>
      <c r="BA1019" s="24"/>
      <c r="BB1019" s="24"/>
      <c r="BC1019" s="24"/>
      <c r="BD1019" s="24"/>
      <c r="BE1019" s="24"/>
      <c r="BF1019" s="24"/>
      <c r="BG1019" s="24"/>
      <c r="BH1019" s="24"/>
      <c r="BI1019" s="24"/>
      <c r="BJ1019" s="24"/>
      <c r="BK1019" s="24"/>
      <c r="BL1019" s="24"/>
      <c r="BM1019" s="24"/>
      <c r="BN1019" s="24"/>
      <c r="BO1019" s="24"/>
      <c r="BP1019" s="24"/>
      <c r="BQ1019" s="24"/>
      <c r="BR1019" s="24"/>
      <c r="BS1019" s="24"/>
      <c r="BT1019" s="24"/>
      <c r="BU1019" s="24"/>
      <c r="BV1019" s="24"/>
    </row>
    <row r="1020" spans="1:74" s="2" customFormat="1" ht="42.75" customHeight="1" x14ac:dyDescent="0.25">
      <c r="A1020" s="41"/>
      <c r="B1020" s="70">
        <v>981</v>
      </c>
      <c r="C1020" s="89" t="s">
        <v>630</v>
      </c>
      <c r="D1020" s="71" t="s">
        <v>3513</v>
      </c>
      <c r="E1020" s="72" t="s">
        <v>3514</v>
      </c>
      <c r="F1020" s="91" t="s">
        <v>24</v>
      </c>
      <c r="G1020" s="26" t="s">
        <v>3515</v>
      </c>
      <c r="H1020" s="26" t="s">
        <v>19</v>
      </c>
      <c r="I1020" s="26" t="s">
        <v>14</v>
      </c>
      <c r="J1020" s="26">
        <v>320308000000</v>
      </c>
      <c r="K1020" s="26" t="s">
        <v>16</v>
      </c>
      <c r="L1020" s="26">
        <v>45630</v>
      </c>
      <c r="M1020" s="26">
        <v>45652</v>
      </c>
      <c r="N1020" s="64">
        <v>11800</v>
      </c>
      <c r="O1020" s="64"/>
      <c r="P1020" s="67">
        <v>11800</v>
      </c>
      <c r="Q1020" s="151"/>
      <c r="R1020" s="7"/>
      <c r="S1020" s="24"/>
      <c r="T1020" s="24"/>
      <c r="U1020" s="24"/>
      <c r="V1020" s="24"/>
      <c r="W1020" s="24"/>
      <c r="X1020" s="24"/>
      <c r="Y1020" s="24"/>
      <c r="Z1020" s="24"/>
      <c r="AA1020" s="24"/>
      <c r="AB1020" s="24"/>
      <c r="AC1020" s="24"/>
      <c r="AD1020" s="24"/>
      <c r="AE1020" s="24"/>
      <c r="AF1020" s="24"/>
      <c r="AG1020" s="24"/>
      <c r="AH1020" s="24"/>
      <c r="AI1020" s="24"/>
      <c r="AJ1020" s="24"/>
      <c r="AK1020" s="24"/>
      <c r="AL1020" s="24"/>
      <c r="AM1020" s="24"/>
      <c r="AN1020" s="24"/>
      <c r="AO1020" s="24"/>
      <c r="AP1020" s="24"/>
      <c r="AQ1020" s="24"/>
      <c r="AR1020" s="24"/>
      <c r="AS1020" s="24"/>
      <c r="AT1020" s="24"/>
      <c r="AU1020" s="24"/>
      <c r="AV1020" s="24"/>
      <c r="AW1020" s="24"/>
      <c r="AX1020" s="24"/>
      <c r="AY1020" s="24"/>
      <c r="AZ1020" s="24"/>
      <c r="BA1020" s="24"/>
      <c r="BB1020" s="24"/>
      <c r="BC1020" s="24"/>
      <c r="BD1020" s="24"/>
      <c r="BE1020" s="24"/>
      <c r="BF1020" s="24"/>
      <c r="BG1020" s="24"/>
      <c r="BH1020" s="24"/>
      <c r="BI1020" s="24"/>
      <c r="BJ1020" s="24"/>
      <c r="BK1020" s="24"/>
      <c r="BL1020" s="24"/>
      <c r="BM1020" s="24"/>
      <c r="BN1020" s="24"/>
      <c r="BO1020" s="24"/>
      <c r="BP1020" s="24"/>
      <c r="BQ1020" s="24"/>
      <c r="BR1020" s="24"/>
      <c r="BS1020" s="24"/>
      <c r="BT1020" s="24"/>
      <c r="BU1020" s="24"/>
      <c r="BV1020" s="24"/>
    </row>
    <row r="1021" spans="1:74" s="2" customFormat="1" ht="42.75" customHeight="1" x14ac:dyDescent="0.25">
      <c r="A1021" s="41"/>
      <c r="B1021" s="70">
        <v>982</v>
      </c>
      <c r="C1021" s="89" t="s">
        <v>312</v>
      </c>
      <c r="D1021" s="71" t="s">
        <v>234</v>
      </c>
      <c r="E1021" s="72" t="s">
        <v>3516</v>
      </c>
      <c r="F1021" s="91" t="s">
        <v>24</v>
      </c>
      <c r="G1021" s="26" t="s">
        <v>3517</v>
      </c>
      <c r="H1021" s="26" t="s">
        <v>19</v>
      </c>
      <c r="I1021" s="26" t="s">
        <v>14</v>
      </c>
      <c r="J1021" s="26">
        <v>267592000000</v>
      </c>
      <c r="K1021" s="26" t="s">
        <v>16</v>
      </c>
      <c r="L1021" s="26">
        <v>45630</v>
      </c>
      <c r="M1021" s="26">
        <v>45652</v>
      </c>
      <c r="N1021" s="64">
        <v>11800</v>
      </c>
      <c r="O1021" s="64"/>
      <c r="P1021" s="67">
        <v>11800</v>
      </c>
      <c r="Q1021" s="151"/>
      <c r="R1021" s="7"/>
      <c r="S1021" s="24"/>
      <c r="T1021" s="24"/>
      <c r="U1021" s="24"/>
      <c r="V1021" s="24"/>
      <c r="W1021" s="24"/>
      <c r="X1021" s="24"/>
      <c r="Y1021" s="24"/>
      <c r="Z1021" s="24"/>
      <c r="AA1021" s="24"/>
      <c r="AB1021" s="24"/>
      <c r="AC1021" s="24"/>
      <c r="AD1021" s="24"/>
      <c r="AE1021" s="24"/>
      <c r="AF1021" s="24"/>
      <c r="AG1021" s="24"/>
      <c r="AH1021" s="24"/>
      <c r="AI1021" s="24"/>
      <c r="AJ1021" s="24"/>
      <c r="AK1021" s="24"/>
      <c r="AL1021" s="24"/>
      <c r="AM1021" s="24"/>
      <c r="AN1021" s="24"/>
      <c r="AO1021" s="24"/>
      <c r="AP1021" s="24"/>
      <c r="AQ1021" s="24"/>
      <c r="AR1021" s="24"/>
      <c r="AS1021" s="24"/>
      <c r="AT1021" s="24"/>
      <c r="AU1021" s="24"/>
      <c r="AV1021" s="24"/>
      <c r="AW1021" s="24"/>
      <c r="AX1021" s="24"/>
      <c r="AY1021" s="24"/>
      <c r="AZ1021" s="24"/>
      <c r="BA1021" s="24"/>
      <c r="BB1021" s="24"/>
      <c r="BC1021" s="24"/>
      <c r="BD1021" s="24"/>
      <c r="BE1021" s="24"/>
      <c r="BF1021" s="24"/>
      <c r="BG1021" s="24"/>
      <c r="BH1021" s="24"/>
      <c r="BI1021" s="24"/>
      <c r="BJ1021" s="24"/>
      <c r="BK1021" s="24"/>
      <c r="BL1021" s="24"/>
      <c r="BM1021" s="24"/>
      <c r="BN1021" s="24"/>
      <c r="BO1021" s="24"/>
      <c r="BP1021" s="24"/>
      <c r="BQ1021" s="24"/>
      <c r="BR1021" s="24"/>
      <c r="BS1021" s="24"/>
      <c r="BT1021" s="24"/>
      <c r="BU1021" s="24"/>
      <c r="BV1021" s="24"/>
    </row>
    <row r="1022" spans="1:74" s="2" customFormat="1" ht="42.75" customHeight="1" x14ac:dyDescent="0.25">
      <c r="A1022" s="41"/>
      <c r="B1022" s="70">
        <v>983</v>
      </c>
      <c r="C1022" s="89" t="s">
        <v>3518</v>
      </c>
      <c r="D1022" s="71" t="s">
        <v>238</v>
      </c>
      <c r="E1022" s="72" t="s">
        <v>3519</v>
      </c>
      <c r="F1022" s="91" t="s">
        <v>24</v>
      </c>
      <c r="G1022" s="26" t="s">
        <v>3520</v>
      </c>
      <c r="H1022" s="26" t="s">
        <v>19</v>
      </c>
      <c r="I1022" s="26" t="s">
        <v>14</v>
      </c>
      <c r="J1022" s="26">
        <v>266045000000</v>
      </c>
      <c r="K1022" s="26" t="s">
        <v>16</v>
      </c>
      <c r="L1022" s="26">
        <v>45630</v>
      </c>
      <c r="M1022" s="26">
        <v>45652</v>
      </c>
      <c r="N1022" s="64">
        <v>11800</v>
      </c>
      <c r="O1022" s="64"/>
      <c r="P1022" s="67">
        <v>11800</v>
      </c>
      <c r="Q1022" s="151"/>
      <c r="R1022" s="7"/>
      <c r="S1022" s="24"/>
      <c r="T1022" s="24"/>
      <c r="U1022" s="24"/>
      <c r="V1022" s="24"/>
      <c r="W1022" s="24"/>
      <c r="X1022" s="24"/>
      <c r="Y1022" s="24"/>
      <c r="Z1022" s="24"/>
      <c r="AA1022" s="24"/>
      <c r="AB1022" s="24"/>
      <c r="AC1022" s="24"/>
      <c r="AD1022" s="24"/>
      <c r="AE1022" s="24"/>
      <c r="AF1022" s="24"/>
      <c r="AG1022" s="24"/>
      <c r="AH1022" s="24"/>
      <c r="AI1022" s="24"/>
      <c r="AJ1022" s="24"/>
      <c r="AK1022" s="24"/>
      <c r="AL1022" s="24"/>
      <c r="AM1022" s="24"/>
      <c r="AN1022" s="24"/>
      <c r="AO1022" s="24"/>
      <c r="AP1022" s="24"/>
      <c r="AQ1022" s="24"/>
      <c r="AR1022" s="24"/>
      <c r="AS1022" s="24"/>
      <c r="AT1022" s="24"/>
      <c r="AU1022" s="24"/>
      <c r="AV1022" s="24"/>
      <c r="AW1022" s="24"/>
      <c r="AX1022" s="24"/>
      <c r="AY1022" s="24"/>
      <c r="AZ1022" s="24"/>
      <c r="BA1022" s="24"/>
      <c r="BB1022" s="24"/>
      <c r="BC1022" s="24"/>
      <c r="BD1022" s="24"/>
      <c r="BE1022" s="24"/>
      <c r="BF1022" s="24"/>
      <c r="BG1022" s="24"/>
      <c r="BH1022" s="24"/>
      <c r="BI1022" s="24"/>
      <c r="BJ1022" s="24"/>
      <c r="BK1022" s="24"/>
      <c r="BL1022" s="24"/>
      <c r="BM1022" s="24"/>
      <c r="BN1022" s="24"/>
      <c r="BO1022" s="24"/>
      <c r="BP1022" s="24"/>
      <c r="BQ1022" s="24"/>
      <c r="BR1022" s="24"/>
      <c r="BS1022" s="24"/>
      <c r="BT1022" s="24"/>
      <c r="BU1022" s="24"/>
      <c r="BV1022" s="24"/>
    </row>
    <row r="1023" spans="1:74" s="2" customFormat="1" ht="42.75" customHeight="1" x14ac:dyDescent="0.25">
      <c r="A1023" s="41"/>
      <c r="B1023" s="70">
        <v>984</v>
      </c>
      <c r="C1023" s="89" t="s">
        <v>748</v>
      </c>
      <c r="D1023" s="71" t="s">
        <v>3521</v>
      </c>
      <c r="E1023" s="72" t="s">
        <v>3522</v>
      </c>
      <c r="F1023" s="91" t="s">
        <v>24</v>
      </c>
      <c r="G1023" s="26" t="s">
        <v>3523</v>
      </c>
      <c r="H1023" s="26" t="s">
        <v>19</v>
      </c>
      <c r="I1023" s="26" t="s">
        <v>14</v>
      </c>
      <c r="J1023" s="26">
        <v>790805000000</v>
      </c>
      <c r="K1023" s="26" t="s">
        <v>16</v>
      </c>
      <c r="L1023" s="26">
        <v>45630</v>
      </c>
      <c r="M1023" s="26">
        <v>45652</v>
      </c>
      <c r="N1023" s="64">
        <v>11800</v>
      </c>
      <c r="O1023" s="64"/>
      <c r="P1023" s="67">
        <v>11800</v>
      </c>
      <c r="Q1023" s="151"/>
      <c r="R1023" s="7"/>
      <c r="S1023" s="24"/>
      <c r="T1023" s="24"/>
      <c r="U1023" s="24"/>
      <c r="V1023" s="24"/>
      <c r="W1023" s="24"/>
      <c r="X1023" s="24"/>
      <c r="Y1023" s="24"/>
      <c r="Z1023" s="24"/>
      <c r="AA1023" s="24"/>
      <c r="AB1023" s="24"/>
      <c r="AC1023" s="24"/>
      <c r="AD1023" s="24"/>
      <c r="AE1023" s="24"/>
      <c r="AF1023" s="24"/>
      <c r="AG1023" s="24"/>
      <c r="AH1023" s="24"/>
      <c r="AI1023" s="24"/>
      <c r="AJ1023" s="24"/>
      <c r="AK1023" s="24"/>
      <c r="AL1023" s="24"/>
      <c r="AM1023" s="24"/>
      <c r="AN1023" s="24"/>
      <c r="AO1023" s="24"/>
      <c r="AP1023" s="24"/>
      <c r="AQ1023" s="24"/>
      <c r="AR1023" s="24"/>
      <c r="AS1023" s="24"/>
      <c r="AT1023" s="24"/>
      <c r="AU1023" s="24"/>
      <c r="AV1023" s="24"/>
      <c r="AW1023" s="24"/>
      <c r="AX1023" s="24"/>
      <c r="AY1023" s="24"/>
      <c r="AZ1023" s="24"/>
      <c r="BA1023" s="24"/>
      <c r="BB1023" s="24"/>
      <c r="BC1023" s="24"/>
      <c r="BD1023" s="24"/>
      <c r="BE1023" s="24"/>
      <c r="BF1023" s="24"/>
      <c r="BG1023" s="24"/>
      <c r="BH1023" s="24"/>
      <c r="BI1023" s="24"/>
      <c r="BJ1023" s="24"/>
      <c r="BK1023" s="24"/>
      <c r="BL1023" s="24"/>
      <c r="BM1023" s="24"/>
      <c r="BN1023" s="24"/>
      <c r="BO1023" s="24"/>
      <c r="BP1023" s="24"/>
      <c r="BQ1023" s="24"/>
      <c r="BR1023" s="24"/>
      <c r="BS1023" s="24"/>
      <c r="BT1023" s="24"/>
      <c r="BU1023" s="24"/>
      <c r="BV1023" s="24"/>
    </row>
    <row r="1024" spans="1:74" s="2" customFormat="1" ht="42.75" customHeight="1" x14ac:dyDescent="0.25">
      <c r="A1024" s="41"/>
      <c r="B1024" s="70">
        <v>985</v>
      </c>
      <c r="C1024" s="89" t="s">
        <v>568</v>
      </c>
      <c r="D1024" s="71" t="s">
        <v>108</v>
      </c>
      <c r="E1024" s="72" t="s">
        <v>3524</v>
      </c>
      <c r="F1024" s="91" t="s">
        <v>24</v>
      </c>
      <c r="G1024" s="26" t="s">
        <v>3525</v>
      </c>
      <c r="H1024" s="26" t="s">
        <v>19</v>
      </c>
      <c r="I1024" s="26" t="s">
        <v>14</v>
      </c>
      <c r="J1024" s="26">
        <v>526416000000</v>
      </c>
      <c r="K1024" s="26" t="s">
        <v>16</v>
      </c>
      <c r="L1024" s="26">
        <v>45630</v>
      </c>
      <c r="M1024" s="26">
        <v>45652</v>
      </c>
      <c r="N1024" s="64">
        <v>11800</v>
      </c>
      <c r="O1024" s="64"/>
      <c r="P1024" s="67">
        <v>11800</v>
      </c>
      <c r="Q1024" s="151"/>
      <c r="R1024" s="7"/>
      <c r="S1024" s="24"/>
      <c r="T1024" s="24"/>
      <c r="U1024" s="24"/>
      <c r="V1024" s="24"/>
      <c r="W1024" s="24"/>
      <c r="X1024" s="24"/>
      <c r="Y1024" s="24"/>
      <c r="Z1024" s="24"/>
      <c r="AA1024" s="24"/>
      <c r="AB1024" s="24"/>
      <c r="AC1024" s="24"/>
      <c r="AD1024" s="24"/>
      <c r="AE1024" s="24"/>
      <c r="AF1024" s="24"/>
      <c r="AG1024" s="24"/>
      <c r="AH1024" s="24"/>
      <c r="AI1024" s="24"/>
      <c r="AJ1024" s="24"/>
      <c r="AK1024" s="24"/>
      <c r="AL1024" s="24"/>
      <c r="AM1024" s="24"/>
      <c r="AN1024" s="24"/>
      <c r="AO1024" s="24"/>
      <c r="AP1024" s="24"/>
      <c r="AQ1024" s="24"/>
      <c r="AR1024" s="24"/>
      <c r="AS1024" s="24"/>
      <c r="AT1024" s="24"/>
      <c r="AU1024" s="24"/>
      <c r="AV1024" s="24"/>
      <c r="AW1024" s="24"/>
      <c r="AX1024" s="24"/>
      <c r="AY1024" s="24"/>
      <c r="AZ1024" s="24"/>
      <c r="BA1024" s="24"/>
      <c r="BB1024" s="24"/>
      <c r="BC1024" s="24"/>
      <c r="BD1024" s="24"/>
      <c r="BE1024" s="24"/>
      <c r="BF1024" s="24"/>
      <c r="BG1024" s="24"/>
      <c r="BH1024" s="24"/>
      <c r="BI1024" s="24"/>
      <c r="BJ1024" s="24"/>
      <c r="BK1024" s="24"/>
      <c r="BL1024" s="24"/>
      <c r="BM1024" s="24"/>
      <c r="BN1024" s="24"/>
      <c r="BO1024" s="24"/>
      <c r="BP1024" s="24"/>
      <c r="BQ1024" s="24"/>
      <c r="BR1024" s="24"/>
      <c r="BS1024" s="24"/>
      <c r="BT1024" s="24"/>
      <c r="BU1024" s="24"/>
      <c r="BV1024" s="24"/>
    </row>
    <row r="1025" spans="1:74" s="2" customFormat="1" ht="42.75" customHeight="1" x14ac:dyDescent="0.25">
      <c r="A1025" s="41"/>
      <c r="B1025" s="70">
        <v>986</v>
      </c>
      <c r="C1025" s="89" t="s">
        <v>3526</v>
      </c>
      <c r="D1025" s="71" t="s">
        <v>3527</v>
      </c>
      <c r="E1025" s="72" t="s">
        <v>3528</v>
      </c>
      <c r="F1025" s="91" t="s">
        <v>24</v>
      </c>
      <c r="G1025" s="26" t="s">
        <v>3529</v>
      </c>
      <c r="H1025" s="26" t="s">
        <v>19</v>
      </c>
      <c r="I1025" s="26" t="s">
        <v>14</v>
      </c>
      <c r="J1025" s="26">
        <v>883296000000</v>
      </c>
      <c r="K1025" s="26" t="s">
        <v>16</v>
      </c>
      <c r="L1025" s="26">
        <v>45630</v>
      </c>
      <c r="M1025" s="26">
        <v>45652</v>
      </c>
      <c r="N1025" s="64">
        <v>11800</v>
      </c>
      <c r="O1025" s="64"/>
      <c r="P1025" s="67">
        <v>11800</v>
      </c>
      <c r="Q1025" s="151"/>
      <c r="R1025" s="7"/>
      <c r="S1025" s="24"/>
      <c r="T1025" s="24"/>
      <c r="U1025" s="24"/>
      <c r="V1025" s="24"/>
      <c r="W1025" s="24"/>
      <c r="X1025" s="24"/>
      <c r="Y1025" s="24"/>
      <c r="Z1025" s="24"/>
      <c r="AA1025" s="24"/>
      <c r="AB1025" s="24"/>
      <c r="AC1025" s="24"/>
      <c r="AD1025" s="24"/>
      <c r="AE1025" s="24"/>
      <c r="AF1025" s="24"/>
      <c r="AG1025" s="24"/>
      <c r="AH1025" s="24"/>
      <c r="AI1025" s="24"/>
      <c r="AJ1025" s="24"/>
      <c r="AK1025" s="24"/>
      <c r="AL1025" s="24"/>
      <c r="AM1025" s="24"/>
      <c r="AN1025" s="24"/>
      <c r="AO1025" s="24"/>
      <c r="AP1025" s="24"/>
      <c r="AQ1025" s="24"/>
      <c r="AR1025" s="24"/>
      <c r="AS1025" s="24"/>
      <c r="AT1025" s="24"/>
      <c r="AU1025" s="24"/>
      <c r="AV1025" s="24"/>
      <c r="AW1025" s="24"/>
      <c r="AX1025" s="24"/>
      <c r="AY1025" s="24"/>
      <c r="AZ1025" s="24"/>
      <c r="BA1025" s="24"/>
      <c r="BB1025" s="24"/>
      <c r="BC1025" s="24"/>
      <c r="BD1025" s="24"/>
      <c r="BE1025" s="24"/>
      <c r="BF1025" s="24"/>
      <c r="BG1025" s="24"/>
      <c r="BH1025" s="24"/>
      <c r="BI1025" s="24"/>
      <c r="BJ1025" s="24"/>
      <c r="BK1025" s="24"/>
      <c r="BL1025" s="24"/>
      <c r="BM1025" s="24"/>
      <c r="BN1025" s="24"/>
      <c r="BO1025" s="24"/>
      <c r="BP1025" s="24"/>
      <c r="BQ1025" s="24"/>
      <c r="BR1025" s="24"/>
      <c r="BS1025" s="24"/>
      <c r="BT1025" s="24"/>
      <c r="BU1025" s="24"/>
      <c r="BV1025" s="24"/>
    </row>
    <row r="1026" spans="1:74" s="2" customFormat="1" ht="42.75" customHeight="1" x14ac:dyDescent="0.25">
      <c r="A1026" s="41"/>
      <c r="B1026" s="70">
        <v>987</v>
      </c>
      <c r="C1026" s="89" t="s">
        <v>50</v>
      </c>
      <c r="D1026" s="71" t="s">
        <v>90</v>
      </c>
      <c r="E1026" s="72" t="s">
        <v>3530</v>
      </c>
      <c r="F1026" s="91" t="s">
        <v>24</v>
      </c>
      <c r="G1026" s="26" t="s">
        <v>3531</v>
      </c>
      <c r="H1026" s="26" t="s">
        <v>19</v>
      </c>
      <c r="I1026" s="26" t="s">
        <v>14</v>
      </c>
      <c r="J1026" s="26">
        <v>455858000000</v>
      </c>
      <c r="K1026" s="26" t="s">
        <v>16</v>
      </c>
      <c r="L1026" s="26">
        <v>45630</v>
      </c>
      <c r="M1026" s="26">
        <v>45652</v>
      </c>
      <c r="N1026" s="64">
        <v>11800</v>
      </c>
      <c r="O1026" s="64"/>
      <c r="P1026" s="67">
        <v>11800</v>
      </c>
      <c r="Q1026" s="151"/>
      <c r="R1026" s="7"/>
      <c r="S1026" s="24"/>
      <c r="T1026" s="24"/>
      <c r="U1026" s="24"/>
      <c r="V1026" s="24"/>
      <c r="W1026" s="24"/>
      <c r="X1026" s="24"/>
      <c r="Y1026" s="24"/>
      <c r="Z1026" s="24"/>
      <c r="AA1026" s="24"/>
      <c r="AB1026" s="24"/>
      <c r="AC1026" s="24"/>
      <c r="AD1026" s="24"/>
      <c r="AE1026" s="24"/>
      <c r="AF1026" s="24"/>
      <c r="AG1026" s="24"/>
      <c r="AH1026" s="24"/>
      <c r="AI1026" s="24"/>
      <c r="AJ1026" s="24"/>
      <c r="AK1026" s="24"/>
      <c r="AL1026" s="24"/>
      <c r="AM1026" s="24"/>
      <c r="AN1026" s="24"/>
      <c r="AO1026" s="24"/>
      <c r="AP1026" s="24"/>
      <c r="AQ1026" s="24"/>
      <c r="AR1026" s="24"/>
      <c r="AS1026" s="24"/>
      <c r="AT1026" s="24"/>
      <c r="AU1026" s="24"/>
      <c r="AV1026" s="24"/>
      <c r="AW1026" s="24"/>
      <c r="AX1026" s="24"/>
      <c r="AY1026" s="24"/>
      <c r="AZ1026" s="24"/>
      <c r="BA1026" s="24"/>
      <c r="BB1026" s="24"/>
      <c r="BC1026" s="24"/>
      <c r="BD1026" s="24"/>
      <c r="BE1026" s="24"/>
      <c r="BF1026" s="24"/>
      <c r="BG1026" s="24"/>
      <c r="BH1026" s="24"/>
      <c r="BI1026" s="24"/>
      <c r="BJ1026" s="24"/>
      <c r="BK1026" s="24"/>
      <c r="BL1026" s="24"/>
      <c r="BM1026" s="24"/>
      <c r="BN1026" s="24"/>
      <c r="BO1026" s="24"/>
      <c r="BP1026" s="24"/>
      <c r="BQ1026" s="24"/>
      <c r="BR1026" s="24"/>
      <c r="BS1026" s="24"/>
      <c r="BT1026" s="24"/>
      <c r="BU1026" s="24"/>
      <c r="BV1026" s="24"/>
    </row>
    <row r="1027" spans="1:74" s="2" customFormat="1" ht="42.75" customHeight="1" x14ac:dyDescent="0.25">
      <c r="A1027" s="41"/>
      <c r="B1027" s="70">
        <v>988</v>
      </c>
      <c r="C1027" s="89" t="s">
        <v>65</v>
      </c>
      <c r="D1027" s="71" t="s">
        <v>146</v>
      </c>
      <c r="E1027" s="72" t="s">
        <v>3532</v>
      </c>
      <c r="F1027" s="91" t="s">
        <v>24</v>
      </c>
      <c r="G1027" s="26" t="s">
        <v>3533</v>
      </c>
      <c r="H1027" s="26" t="s">
        <v>19</v>
      </c>
      <c r="I1027" s="26" t="s">
        <v>14</v>
      </c>
      <c r="J1027" s="26">
        <v>839987000000</v>
      </c>
      <c r="K1027" s="26" t="s">
        <v>16</v>
      </c>
      <c r="L1027" s="26">
        <v>45630</v>
      </c>
      <c r="M1027" s="26">
        <v>45652</v>
      </c>
      <c r="N1027" s="64">
        <v>11800</v>
      </c>
      <c r="O1027" s="64"/>
      <c r="P1027" s="67">
        <v>11800</v>
      </c>
      <c r="Q1027" s="151"/>
      <c r="R1027" s="7"/>
      <c r="S1027" s="24"/>
      <c r="T1027" s="24"/>
      <c r="U1027" s="24"/>
      <c r="V1027" s="24"/>
      <c r="W1027" s="24"/>
      <c r="X1027" s="24"/>
      <c r="Y1027" s="24"/>
      <c r="Z1027" s="24"/>
      <c r="AA1027" s="24"/>
      <c r="AB1027" s="24"/>
      <c r="AC1027" s="24"/>
      <c r="AD1027" s="24"/>
      <c r="AE1027" s="24"/>
      <c r="AF1027" s="24"/>
      <c r="AG1027" s="24"/>
      <c r="AH1027" s="24"/>
      <c r="AI1027" s="24"/>
      <c r="AJ1027" s="24"/>
      <c r="AK1027" s="24"/>
      <c r="AL1027" s="24"/>
      <c r="AM1027" s="24"/>
      <c r="AN1027" s="24"/>
      <c r="AO1027" s="24"/>
      <c r="AP1027" s="24"/>
      <c r="AQ1027" s="24"/>
      <c r="AR1027" s="24"/>
      <c r="AS1027" s="24"/>
      <c r="AT1027" s="24"/>
      <c r="AU1027" s="24"/>
      <c r="AV1027" s="24"/>
      <c r="AW1027" s="24"/>
      <c r="AX1027" s="24"/>
      <c r="AY1027" s="24"/>
      <c r="AZ1027" s="24"/>
      <c r="BA1027" s="24"/>
      <c r="BB1027" s="24"/>
      <c r="BC1027" s="24"/>
      <c r="BD1027" s="24"/>
      <c r="BE1027" s="24"/>
      <c r="BF1027" s="24"/>
      <c r="BG1027" s="24"/>
      <c r="BH1027" s="24"/>
      <c r="BI1027" s="24"/>
      <c r="BJ1027" s="24"/>
      <c r="BK1027" s="24"/>
      <c r="BL1027" s="24"/>
      <c r="BM1027" s="24"/>
      <c r="BN1027" s="24"/>
      <c r="BO1027" s="24"/>
      <c r="BP1027" s="24"/>
      <c r="BQ1027" s="24"/>
      <c r="BR1027" s="24"/>
      <c r="BS1027" s="24"/>
      <c r="BT1027" s="24"/>
      <c r="BU1027" s="24"/>
      <c r="BV1027" s="24"/>
    </row>
    <row r="1028" spans="1:74" s="2" customFormat="1" ht="42.75" customHeight="1" x14ac:dyDescent="0.25">
      <c r="A1028" s="41"/>
      <c r="B1028" s="70">
        <v>989</v>
      </c>
      <c r="C1028" s="89" t="s">
        <v>206</v>
      </c>
      <c r="D1028" s="71" t="s">
        <v>309</v>
      </c>
      <c r="E1028" s="72" t="s">
        <v>3534</v>
      </c>
      <c r="F1028" s="91" t="s">
        <v>24</v>
      </c>
      <c r="G1028" s="26" t="s">
        <v>3535</v>
      </c>
      <c r="H1028" s="26" t="s">
        <v>19</v>
      </c>
      <c r="I1028" s="26" t="s">
        <v>14</v>
      </c>
      <c r="J1028" s="26">
        <v>994977000000</v>
      </c>
      <c r="K1028" s="26" t="s">
        <v>16</v>
      </c>
      <c r="L1028" s="26">
        <v>45630</v>
      </c>
      <c r="M1028" s="26">
        <v>45652</v>
      </c>
      <c r="N1028" s="64">
        <v>11800</v>
      </c>
      <c r="O1028" s="64"/>
      <c r="P1028" s="67">
        <v>11800</v>
      </c>
      <c r="Q1028" s="151"/>
      <c r="R1028" s="7"/>
      <c r="S1028" s="24"/>
      <c r="T1028" s="24"/>
      <c r="U1028" s="24"/>
      <c r="V1028" s="24"/>
      <c r="W1028" s="24"/>
      <c r="X1028" s="24"/>
      <c r="Y1028" s="24"/>
      <c r="Z1028" s="24"/>
      <c r="AA1028" s="24"/>
      <c r="AB1028" s="24"/>
      <c r="AC1028" s="24"/>
      <c r="AD1028" s="24"/>
      <c r="AE1028" s="24"/>
      <c r="AF1028" s="24"/>
      <c r="AG1028" s="24"/>
      <c r="AH1028" s="24"/>
      <c r="AI1028" s="24"/>
      <c r="AJ1028" s="24"/>
      <c r="AK1028" s="24"/>
      <c r="AL1028" s="24"/>
      <c r="AM1028" s="24"/>
      <c r="AN1028" s="24"/>
      <c r="AO1028" s="24"/>
      <c r="AP1028" s="24"/>
      <c r="AQ1028" s="24"/>
      <c r="AR1028" s="24"/>
      <c r="AS1028" s="24"/>
      <c r="AT1028" s="24"/>
      <c r="AU1028" s="24"/>
      <c r="AV1028" s="24"/>
      <c r="AW1028" s="24"/>
      <c r="AX1028" s="24"/>
      <c r="AY1028" s="24"/>
      <c r="AZ1028" s="24"/>
      <c r="BA1028" s="24"/>
      <c r="BB1028" s="24"/>
      <c r="BC1028" s="24"/>
      <c r="BD1028" s="24"/>
      <c r="BE1028" s="24"/>
      <c r="BF1028" s="24"/>
      <c r="BG1028" s="24"/>
      <c r="BH1028" s="24"/>
      <c r="BI1028" s="24"/>
      <c r="BJ1028" s="24"/>
      <c r="BK1028" s="24"/>
      <c r="BL1028" s="24"/>
      <c r="BM1028" s="24"/>
      <c r="BN1028" s="24"/>
      <c r="BO1028" s="24"/>
      <c r="BP1028" s="24"/>
      <c r="BQ1028" s="24"/>
      <c r="BR1028" s="24"/>
      <c r="BS1028" s="24"/>
      <c r="BT1028" s="24"/>
      <c r="BU1028" s="24"/>
      <c r="BV1028" s="24"/>
    </row>
    <row r="1029" spans="1:74" s="2" customFormat="1" ht="42.75" customHeight="1" x14ac:dyDescent="0.25">
      <c r="A1029" s="41"/>
      <c r="B1029" s="70">
        <v>990</v>
      </c>
      <c r="C1029" s="89" t="s">
        <v>3536</v>
      </c>
      <c r="D1029" s="71" t="s">
        <v>504</v>
      </c>
      <c r="E1029" s="72" t="s">
        <v>3537</v>
      </c>
      <c r="F1029" s="91" t="s">
        <v>24</v>
      </c>
      <c r="G1029" s="26" t="s">
        <v>3538</v>
      </c>
      <c r="H1029" s="26" t="s">
        <v>19</v>
      </c>
      <c r="I1029" s="26" t="s">
        <v>14</v>
      </c>
      <c r="J1029" s="26">
        <v>467038000000</v>
      </c>
      <c r="K1029" s="26" t="s">
        <v>16</v>
      </c>
      <c r="L1029" s="26">
        <v>45630</v>
      </c>
      <c r="M1029" s="26">
        <v>45652</v>
      </c>
      <c r="N1029" s="64">
        <v>11800</v>
      </c>
      <c r="O1029" s="64"/>
      <c r="P1029" s="67">
        <v>11800</v>
      </c>
      <c r="Q1029" s="151"/>
      <c r="R1029" s="7"/>
      <c r="S1029" s="24"/>
      <c r="T1029" s="24"/>
      <c r="U1029" s="24"/>
      <c r="V1029" s="24"/>
      <c r="W1029" s="24"/>
      <c r="X1029" s="24"/>
      <c r="Y1029" s="24"/>
      <c r="Z1029" s="24"/>
      <c r="AA1029" s="24"/>
      <c r="AB1029" s="24"/>
      <c r="AC1029" s="24"/>
      <c r="AD1029" s="24"/>
      <c r="AE1029" s="24"/>
      <c r="AF1029" s="24"/>
      <c r="AG1029" s="24"/>
      <c r="AH1029" s="24"/>
      <c r="AI1029" s="24"/>
      <c r="AJ1029" s="24"/>
      <c r="AK1029" s="24"/>
      <c r="AL1029" s="24"/>
      <c r="AM1029" s="24"/>
      <c r="AN1029" s="24"/>
      <c r="AO1029" s="24"/>
      <c r="AP1029" s="24"/>
      <c r="AQ1029" s="24"/>
      <c r="AR1029" s="24"/>
      <c r="AS1029" s="24"/>
      <c r="AT1029" s="24"/>
      <c r="AU1029" s="24"/>
      <c r="AV1029" s="24"/>
      <c r="AW1029" s="24"/>
      <c r="AX1029" s="24"/>
      <c r="AY1029" s="24"/>
      <c r="AZ1029" s="24"/>
      <c r="BA1029" s="24"/>
      <c r="BB1029" s="24"/>
      <c r="BC1029" s="24"/>
      <c r="BD1029" s="24"/>
      <c r="BE1029" s="24"/>
      <c r="BF1029" s="24"/>
      <c r="BG1029" s="24"/>
      <c r="BH1029" s="24"/>
      <c r="BI1029" s="24"/>
      <c r="BJ1029" s="24"/>
      <c r="BK1029" s="24"/>
      <c r="BL1029" s="24"/>
      <c r="BM1029" s="24"/>
      <c r="BN1029" s="24"/>
      <c r="BO1029" s="24"/>
      <c r="BP1029" s="24"/>
      <c r="BQ1029" s="24"/>
      <c r="BR1029" s="24"/>
      <c r="BS1029" s="24"/>
      <c r="BT1029" s="24"/>
      <c r="BU1029" s="24"/>
      <c r="BV1029" s="24"/>
    </row>
    <row r="1030" spans="1:74" s="2" customFormat="1" ht="42.75" customHeight="1" x14ac:dyDescent="0.25">
      <c r="A1030" s="41"/>
      <c r="B1030" s="70">
        <v>991</v>
      </c>
      <c r="C1030" s="89" t="s">
        <v>98</v>
      </c>
      <c r="D1030" s="71" t="s">
        <v>577</v>
      </c>
      <c r="E1030" s="72" t="s">
        <v>3539</v>
      </c>
      <c r="F1030" s="91" t="s">
        <v>24</v>
      </c>
      <c r="G1030" s="26" t="s">
        <v>3540</v>
      </c>
      <c r="H1030" s="26" t="s">
        <v>19</v>
      </c>
      <c r="I1030" s="26" t="s">
        <v>14</v>
      </c>
      <c r="J1030" s="26">
        <v>907055000000</v>
      </c>
      <c r="K1030" s="26" t="s">
        <v>16</v>
      </c>
      <c r="L1030" s="26">
        <v>45630</v>
      </c>
      <c r="M1030" s="26">
        <v>45652</v>
      </c>
      <c r="N1030" s="64">
        <v>11800</v>
      </c>
      <c r="O1030" s="64"/>
      <c r="P1030" s="67">
        <v>11800</v>
      </c>
      <c r="Q1030" s="151"/>
      <c r="R1030" s="7"/>
      <c r="S1030" s="24"/>
      <c r="T1030" s="24"/>
      <c r="U1030" s="24"/>
      <c r="V1030" s="24"/>
      <c r="W1030" s="24"/>
      <c r="X1030" s="24"/>
      <c r="Y1030" s="24"/>
      <c r="Z1030" s="24"/>
      <c r="AA1030" s="24"/>
      <c r="AB1030" s="24"/>
      <c r="AC1030" s="24"/>
      <c r="AD1030" s="24"/>
      <c r="AE1030" s="24"/>
      <c r="AF1030" s="24"/>
      <c r="AG1030" s="24"/>
      <c r="AH1030" s="24"/>
      <c r="AI1030" s="24"/>
      <c r="AJ1030" s="24"/>
      <c r="AK1030" s="24"/>
      <c r="AL1030" s="24"/>
      <c r="AM1030" s="24"/>
      <c r="AN1030" s="24"/>
      <c r="AO1030" s="24"/>
      <c r="AP1030" s="24"/>
      <c r="AQ1030" s="24"/>
      <c r="AR1030" s="24"/>
      <c r="AS1030" s="24"/>
      <c r="AT1030" s="24"/>
      <c r="AU1030" s="24"/>
      <c r="AV1030" s="24"/>
      <c r="AW1030" s="24"/>
      <c r="AX1030" s="24"/>
      <c r="AY1030" s="24"/>
      <c r="AZ1030" s="24"/>
      <c r="BA1030" s="24"/>
      <c r="BB1030" s="24"/>
      <c r="BC1030" s="24"/>
      <c r="BD1030" s="24"/>
      <c r="BE1030" s="24"/>
      <c r="BF1030" s="24"/>
      <c r="BG1030" s="24"/>
      <c r="BH1030" s="24"/>
      <c r="BI1030" s="24"/>
      <c r="BJ1030" s="24"/>
      <c r="BK1030" s="24"/>
      <c r="BL1030" s="24"/>
      <c r="BM1030" s="24"/>
      <c r="BN1030" s="24"/>
      <c r="BO1030" s="24"/>
      <c r="BP1030" s="24"/>
      <c r="BQ1030" s="24"/>
      <c r="BR1030" s="24"/>
      <c r="BS1030" s="24"/>
      <c r="BT1030" s="24"/>
      <c r="BU1030" s="24"/>
      <c r="BV1030" s="24"/>
    </row>
    <row r="1031" spans="1:74" s="2" customFormat="1" ht="42.75" customHeight="1" x14ac:dyDescent="0.25">
      <c r="A1031" s="41"/>
      <c r="B1031" s="70">
        <v>992</v>
      </c>
      <c r="C1031" s="89" t="s">
        <v>292</v>
      </c>
      <c r="D1031" s="71" t="s">
        <v>3541</v>
      </c>
      <c r="E1031" s="72" t="s">
        <v>3542</v>
      </c>
      <c r="F1031" s="91" t="s">
        <v>24</v>
      </c>
      <c r="G1031" s="26" t="s">
        <v>3543</v>
      </c>
      <c r="H1031" s="26" t="s">
        <v>19</v>
      </c>
      <c r="I1031" s="26" t="s">
        <v>14</v>
      </c>
      <c r="J1031" s="26">
        <v>990692000000</v>
      </c>
      <c r="K1031" s="26" t="s">
        <v>16</v>
      </c>
      <c r="L1031" s="26">
        <v>45630</v>
      </c>
      <c r="M1031" s="26">
        <v>45652</v>
      </c>
      <c r="N1031" s="64">
        <v>11800</v>
      </c>
      <c r="O1031" s="64"/>
      <c r="P1031" s="67">
        <v>11800</v>
      </c>
      <c r="Q1031" s="151"/>
      <c r="R1031" s="7"/>
      <c r="S1031" s="24"/>
      <c r="T1031" s="24"/>
      <c r="U1031" s="24"/>
      <c r="V1031" s="24"/>
      <c r="W1031" s="24"/>
      <c r="X1031" s="24"/>
      <c r="Y1031" s="24"/>
      <c r="Z1031" s="24"/>
      <c r="AA1031" s="24"/>
      <c r="AB1031" s="24"/>
      <c r="AC1031" s="24"/>
      <c r="AD1031" s="24"/>
      <c r="AE1031" s="24"/>
      <c r="AF1031" s="24"/>
      <c r="AG1031" s="24"/>
      <c r="AH1031" s="24"/>
      <c r="AI1031" s="24"/>
      <c r="AJ1031" s="24"/>
      <c r="AK1031" s="24"/>
      <c r="AL1031" s="24"/>
      <c r="AM1031" s="24"/>
      <c r="AN1031" s="24"/>
      <c r="AO1031" s="24"/>
      <c r="AP1031" s="24"/>
      <c r="AQ1031" s="24"/>
      <c r="AR1031" s="24"/>
      <c r="AS1031" s="24"/>
      <c r="AT1031" s="24"/>
      <c r="AU1031" s="24"/>
      <c r="AV1031" s="24"/>
      <c r="AW1031" s="24"/>
      <c r="AX1031" s="24"/>
      <c r="AY1031" s="24"/>
      <c r="AZ1031" s="24"/>
      <c r="BA1031" s="24"/>
      <c r="BB1031" s="24"/>
      <c r="BC1031" s="24"/>
      <c r="BD1031" s="24"/>
      <c r="BE1031" s="24"/>
      <c r="BF1031" s="24"/>
      <c r="BG1031" s="24"/>
      <c r="BH1031" s="24"/>
      <c r="BI1031" s="24"/>
      <c r="BJ1031" s="24"/>
      <c r="BK1031" s="24"/>
      <c r="BL1031" s="24"/>
      <c r="BM1031" s="24"/>
      <c r="BN1031" s="24"/>
      <c r="BO1031" s="24"/>
      <c r="BP1031" s="24"/>
      <c r="BQ1031" s="24"/>
      <c r="BR1031" s="24"/>
      <c r="BS1031" s="24"/>
      <c r="BT1031" s="24"/>
      <c r="BU1031" s="24"/>
      <c r="BV1031" s="24"/>
    </row>
    <row r="1032" spans="1:74" s="2" customFormat="1" ht="42.75" customHeight="1" x14ac:dyDescent="0.25">
      <c r="A1032" s="41"/>
      <c r="B1032" s="70">
        <v>993</v>
      </c>
      <c r="C1032" s="89" t="s">
        <v>66</v>
      </c>
      <c r="D1032" s="71" t="s">
        <v>264</v>
      </c>
      <c r="E1032" s="72" t="s">
        <v>3544</v>
      </c>
      <c r="F1032" s="91" t="s">
        <v>24</v>
      </c>
      <c r="G1032" s="26" t="s">
        <v>3545</v>
      </c>
      <c r="H1032" s="26" t="s">
        <v>19</v>
      </c>
      <c r="I1032" s="26" t="s">
        <v>14</v>
      </c>
      <c r="J1032" s="26">
        <v>400641000000</v>
      </c>
      <c r="K1032" s="26" t="s">
        <v>16</v>
      </c>
      <c r="L1032" s="26">
        <v>45630</v>
      </c>
      <c r="M1032" s="26">
        <v>45652</v>
      </c>
      <c r="N1032" s="64">
        <v>11800</v>
      </c>
      <c r="O1032" s="64"/>
      <c r="P1032" s="67">
        <v>11800</v>
      </c>
      <c r="Q1032" s="151"/>
      <c r="R1032" s="7"/>
      <c r="S1032" s="24"/>
      <c r="T1032" s="24"/>
      <c r="U1032" s="24"/>
      <c r="V1032" s="24"/>
      <c r="W1032" s="24"/>
      <c r="X1032" s="24"/>
      <c r="Y1032" s="24"/>
      <c r="Z1032" s="24"/>
      <c r="AA1032" s="24"/>
      <c r="AB1032" s="24"/>
      <c r="AC1032" s="24"/>
      <c r="AD1032" s="24"/>
      <c r="AE1032" s="24"/>
      <c r="AF1032" s="24"/>
      <c r="AG1032" s="24"/>
      <c r="AH1032" s="24"/>
      <c r="AI1032" s="24"/>
      <c r="AJ1032" s="24"/>
      <c r="AK1032" s="24"/>
      <c r="AL1032" s="24"/>
      <c r="AM1032" s="24"/>
      <c r="AN1032" s="24"/>
      <c r="AO1032" s="24"/>
      <c r="AP1032" s="24"/>
      <c r="AQ1032" s="24"/>
      <c r="AR1032" s="24"/>
      <c r="AS1032" s="24"/>
      <c r="AT1032" s="24"/>
      <c r="AU1032" s="24"/>
      <c r="AV1032" s="24"/>
      <c r="AW1032" s="24"/>
      <c r="AX1032" s="24"/>
      <c r="AY1032" s="24"/>
      <c r="AZ1032" s="24"/>
      <c r="BA1032" s="24"/>
      <c r="BB1032" s="24"/>
      <c r="BC1032" s="24"/>
      <c r="BD1032" s="24"/>
      <c r="BE1032" s="24"/>
      <c r="BF1032" s="24"/>
      <c r="BG1032" s="24"/>
      <c r="BH1032" s="24"/>
      <c r="BI1032" s="24"/>
      <c r="BJ1032" s="24"/>
      <c r="BK1032" s="24"/>
      <c r="BL1032" s="24"/>
      <c r="BM1032" s="24"/>
      <c r="BN1032" s="24"/>
      <c r="BO1032" s="24"/>
      <c r="BP1032" s="24"/>
      <c r="BQ1032" s="24"/>
      <c r="BR1032" s="24"/>
      <c r="BS1032" s="24"/>
      <c r="BT1032" s="24"/>
      <c r="BU1032" s="24"/>
      <c r="BV1032" s="24"/>
    </row>
    <row r="1033" spans="1:74" s="2" customFormat="1" ht="42.75" customHeight="1" x14ac:dyDescent="0.25">
      <c r="A1033" s="41"/>
      <c r="B1033" s="70">
        <v>994</v>
      </c>
      <c r="C1033" s="89" t="s">
        <v>746</v>
      </c>
      <c r="D1033" s="71" t="s">
        <v>459</v>
      </c>
      <c r="E1033" s="72" t="s">
        <v>3546</v>
      </c>
      <c r="F1033" s="91" t="s">
        <v>24</v>
      </c>
      <c r="G1033" s="26" t="s">
        <v>3547</v>
      </c>
      <c r="H1033" s="26" t="s">
        <v>19</v>
      </c>
      <c r="I1033" s="26" t="s">
        <v>14</v>
      </c>
      <c r="J1033" s="26">
        <v>955376000000</v>
      </c>
      <c r="K1033" s="26" t="s">
        <v>16</v>
      </c>
      <c r="L1033" s="26">
        <v>45630</v>
      </c>
      <c r="M1033" s="26">
        <v>45652</v>
      </c>
      <c r="N1033" s="64">
        <v>11800</v>
      </c>
      <c r="O1033" s="64"/>
      <c r="P1033" s="67">
        <v>11800</v>
      </c>
      <c r="Q1033" s="151"/>
      <c r="R1033" s="7"/>
      <c r="S1033" s="24"/>
      <c r="T1033" s="24"/>
      <c r="U1033" s="24"/>
      <c r="V1033" s="24"/>
      <c r="W1033" s="24"/>
      <c r="X1033" s="24"/>
      <c r="Y1033" s="24"/>
      <c r="Z1033" s="24"/>
      <c r="AA1033" s="24"/>
      <c r="AB1033" s="24"/>
      <c r="AC1033" s="24"/>
      <c r="AD1033" s="24"/>
      <c r="AE1033" s="24"/>
      <c r="AF1033" s="24"/>
      <c r="AG1033" s="24"/>
      <c r="AH1033" s="24"/>
      <c r="AI1033" s="24"/>
      <c r="AJ1033" s="24"/>
      <c r="AK1033" s="24"/>
      <c r="AL1033" s="24"/>
      <c r="AM1033" s="24"/>
      <c r="AN1033" s="24"/>
      <c r="AO1033" s="24"/>
      <c r="AP1033" s="24"/>
      <c r="AQ1033" s="24"/>
      <c r="AR1033" s="24"/>
      <c r="AS1033" s="24"/>
      <c r="AT1033" s="24"/>
      <c r="AU1033" s="24"/>
      <c r="AV1033" s="24"/>
      <c r="AW1033" s="24"/>
      <c r="AX1033" s="24"/>
      <c r="AY1033" s="24"/>
      <c r="AZ1033" s="24"/>
      <c r="BA1033" s="24"/>
      <c r="BB1033" s="24"/>
      <c r="BC1033" s="24"/>
      <c r="BD1033" s="24"/>
      <c r="BE1033" s="24"/>
      <c r="BF1033" s="24"/>
      <c r="BG1033" s="24"/>
      <c r="BH1033" s="24"/>
      <c r="BI1033" s="24"/>
      <c r="BJ1033" s="24"/>
      <c r="BK1033" s="24"/>
      <c r="BL1033" s="24"/>
      <c r="BM1033" s="24"/>
      <c r="BN1033" s="24"/>
      <c r="BO1033" s="24"/>
      <c r="BP1033" s="24"/>
      <c r="BQ1033" s="24"/>
      <c r="BR1033" s="24"/>
      <c r="BS1033" s="24"/>
      <c r="BT1033" s="24"/>
      <c r="BU1033" s="24"/>
      <c r="BV1033" s="24"/>
    </row>
    <row r="1034" spans="1:74" s="2" customFormat="1" ht="42.75" customHeight="1" x14ac:dyDescent="0.25">
      <c r="A1034" s="41"/>
      <c r="B1034" s="70">
        <v>995</v>
      </c>
      <c r="C1034" s="89" t="s">
        <v>270</v>
      </c>
      <c r="D1034" s="71" t="s">
        <v>450</v>
      </c>
      <c r="E1034" s="72" t="s">
        <v>3548</v>
      </c>
      <c r="F1034" s="91" t="s">
        <v>24</v>
      </c>
      <c r="G1034" s="26" t="s">
        <v>3549</v>
      </c>
      <c r="H1034" s="26" t="s">
        <v>19</v>
      </c>
      <c r="I1034" s="26" t="s">
        <v>14</v>
      </c>
      <c r="J1034" s="26">
        <v>815156000000</v>
      </c>
      <c r="K1034" s="26" t="s">
        <v>16</v>
      </c>
      <c r="L1034" s="26">
        <v>45630</v>
      </c>
      <c r="M1034" s="26">
        <v>45652</v>
      </c>
      <c r="N1034" s="64">
        <v>11800</v>
      </c>
      <c r="O1034" s="64"/>
      <c r="P1034" s="67">
        <v>11800</v>
      </c>
      <c r="Q1034" s="151"/>
      <c r="R1034" s="7"/>
      <c r="S1034" s="24"/>
      <c r="T1034" s="24"/>
      <c r="U1034" s="24"/>
      <c r="V1034" s="24"/>
      <c r="W1034" s="24"/>
      <c r="X1034" s="24"/>
      <c r="Y1034" s="24"/>
      <c r="Z1034" s="24"/>
      <c r="AA1034" s="24"/>
      <c r="AB1034" s="24"/>
      <c r="AC1034" s="24"/>
      <c r="AD1034" s="24"/>
      <c r="AE1034" s="24"/>
      <c r="AF1034" s="24"/>
      <c r="AG1034" s="24"/>
      <c r="AH1034" s="24"/>
      <c r="AI1034" s="24"/>
      <c r="AJ1034" s="24"/>
      <c r="AK1034" s="24"/>
      <c r="AL1034" s="24"/>
      <c r="AM1034" s="24"/>
      <c r="AN1034" s="24"/>
      <c r="AO1034" s="24"/>
      <c r="AP1034" s="24"/>
      <c r="AQ1034" s="24"/>
      <c r="AR1034" s="24"/>
      <c r="AS1034" s="24"/>
      <c r="AT1034" s="24"/>
      <c r="AU1034" s="24"/>
      <c r="AV1034" s="24"/>
      <c r="AW1034" s="24"/>
      <c r="AX1034" s="24"/>
      <c r="AY1034" s="24"/>
      <c r="AZ1034" s="24"/>
      <c r="BA1034" s="24"/>
      <c r="BB1034" s="24"/>
      <c r="BC1034" s="24"/>
      <c r="BD1034" s="24"/>
      <c r="BE1034" s="24"/>
      <c r="BF1034" s="24"/>
      <c r="BG1034" s="24"/>
      <c r="BH1034" s="24"/>
      <c r="BI1034" s="24"/>
      <c r="BJ1034" s="24"/>
      <c r="BK1034" s="24"/>
      <c r="BL1034" s="24"/>
      <c r="BM1034" s="24"/>
      <c r="BN1034" s="24"/>
      <c r="BO1034" s="24"/>
      <c r="BP1034" s="24"/>
      <c r="BQ1034" s="24"/>
      <c r="BR1034" s="24"/>
      <c r="BS1034" s="24"/>
      <c r="BT1034" s="24"/>
      <c r="BU1034" s="24"/>
      <c r="BV1034" s="24"/>
    </row>
    <row r="1035" spans="1:74" s="2" customFormat="1" ht="42.75" customHeight="1" x14ac:dyDescent="0.25">
      <c r="A1035" s="41"/>
      <c r="B1035" s="70">
        <v>996</v>
      </c>
      <c r="C1035" s="89" t="s">
        <v>1616</v>
      </c>
      <c r="D1035" s="71" t="s">
        <v>3550</v>
      </c>
      <c r="E1035" s="72" t="s">
        <v>3551</v>
      </c>
      <c r="F1035" s="91" t="s">
        <v>24</v>
      </c>
      <c r="G1035" s="26" t="s">
        <v>3552</v>
      </c>
      <c r="H1035" s="26" t="s">
        <v>19</v>
      </c>
      <c r="I1035" s="26" t="s">
        <v>14</v>
      </c>
      <c r="J1035" s="26">
        <v>649073000000</v>
      </c>
      <c r="K1035" s="26" t="s">
        <v>16</v>
      </c>
      <c r="L1035" s="26">
        <v>45630</v>
      </c>
      <c r="M1035" s="26">
        <v>45652</v>
      </c>
      <c r="N1035" s="64">
        <v>11800</v>
      </c>
      <c r="O1035" s="64"/>
      <c r="P1035" s="67">
        <v>11800</v>
      </c>
      <c r="Q1035" s="151"/>
      <c r="R1035" s="7"/>
      <c r="S1035" s="24"/>
      <c r="T1035" s="24"/>
      <c r="U1035" s="24"/>
      <c r="V1035" s="24"/>
      <c r="W1035" s="24"/>
      <c r="X1035" s="24"/>
      <c r="Y1035" s="24"/>
      <c r="Z1035" s="24"/>
      <c r="AA1035" s="24"/>
      <c r="AB1035" s="24"/>
      <c r="AC1035" s="24"/>
      <c r="AD1035" s="24"/>
      <c r="AE1035" s="24"/>
      <c r="AF1035" s="24"/>
      <c r="AG1035" s="24"/>
      <c r="AH1035" s="24"/>
      <c r="AI1035" s="24"/>
      <c r="AJ1035" s="24"/>
      <c r="AK1035" s="24"/>
      <c r="AL1035" s="24"/>
      <c r="AM1035" s="24"/>
      <c r="AN1035" s="24"/>
      <c r="AO1035" s="24"/>
      <c r="AP1035" s="24"/>
      <c r="AQ1035" s="24"/>
      <c r="AR1035" s="24"/>
      <c r="AS1035" s="24"/>
      <c r="AT1035" s="24"/>
      <c r="AU1035" s="24"/>
      <c r="AV1035" s="24"/>
      <c r="AW1035" s="24"/>
      <c r="AX1035" s="24"/>
      <c r="AY1035" s="24"/>
      <c r="AZ1035" s="24"/>
      <c r="BA1035" s="24"/>
      <c r="BB1035" s="24"/>
      <c r="BC1035" s="24"/>
      <c r="BD1035" s="24"/>
      <c r="BE1035" s="24"/>
      <c r="BF1035" s="24"/>
      <c r="BG1035" s="24"/>
      <c r="BH1035" s="24"/>
      <c r="BI1035" s="24"/>
      <c r="BJ1035" s="24"/>
      <c r="BK1035" s="24"/>
      <c r="BL1035" s="24"/>
      <c r="BM1035" s="24"/>
      <c r="BN1035" s="24"/>
      <c r="BO1035" s="24"/>
      <c r="BP1035" s="24"/>
      <c r="BQ1035" s="24"/>
      <c r="BR1035" s="24"/>
      <c r="BS1035" s="24"/>
      <c r="BT1035" s="24"/>
      <c r="BU1035" s="24"/>
      <c r="BV1035" s="24"/>
    </row>
    <row r="1036" spans="1:74" s="2" customFormat="1" ht="42.75" customHeight="1" x14ac:dyDescent="0.25">
      <c r="A1036" s="41"/>
      <c r="B1036" s="70">
        <v>997</v>
      </c>
      <c r="C1036" s="89" t="s">
        <v>270</v>
      </c>
      <c r="D1036" s="71" t="s">
        <v>3553</v>
      </c>
      <c r="E1036" s="72" t="s">
        <v>3554</v>
      </c>
      <c r="F1036" s="91" t="s">
        <v>24</v>
      </c>
      <c r="G1036" s="26" t="s">
        <v>3555</v>
      </c>
      <c r="H1036" s="26" t="s">
        <v>19</v>
      </c>
      <c r="I1036" s="26" t="s">
        <v>14</v>
      </c>
      <c r="J1036" s="26">
        <v>800904000000</v>
      </c>
      <c r="K1036" s="26" t="s">
        <v>16</v>
      </c>
      <c r="L1036" s="26">
        <v>45630</v>
      </c>
      <c r="M1036" s="26">
        <v>45652</v>
      </c>
      <c r="N1036" s="64">
        <v>11800</v>
      </c>
      <c r="O1036" s="64"/>
      <c r="P1036" s="67">
        <v>11800</v>
      </c>
      <c r="Q1036" s="151"/>
      <c r="R1036" s="7"/>
      <c r="S1036" s="24"/>
      <c r="T1036" s="24"/>
      <c r="U1036" s="24"/>
      <c r="V1036" s="24"/>
      <c r="W1036" s="24"/>
      <c r="X1036" s="24"/>
      <c r="Y1036" s="24"/>
      <c r="Z1036" s="24"/>
      <c r="AA1036" s="24"/>
      <c r="AB1036" s="24"/>
      <c r="AC1036" s="24"/>
      <c r="AD1036" s="24"/>
      <c r="AE1036" s="24"/>
      <c r="AF1036" s="24"/>
      <c r="AG1036" s="24"/>
      <c r="AH1036" s="24"/>
      <c r="AI1036" s="24"/>
      <c r="AJ1036" s="24"/>
      <c r="AK1036" s="24"/>
      <c r="AL1036" s="24"/>
      <c r="AM1036" s="24"/>
      <c r="AN1036" s="24"/>
      <c r="AO1036" s="24"/>
      <c r="AP1036" s="24"/>
      <c r="AQ1036" s="24"/>
      <c r="AR1036" s="24"/>
      <c r="AS1036" s="24"/>
      <c r="AT1036" s="24"/>
      <c r="AU1036" s="24"/>
      <c r="AV1036" s="24"/>
      <c r="AW1036" s="24"/>
      <c r="AX1036" s="24"/>
      <c r="AY1036" s="24"/>
      <c r="AZ1036" s="24"/>
      <c r="BA1036" s="24"/>
      <c r="BB1036" s="24"/>
      <c r="BC1036" s="24"/>
      <c r="BD1036" s="24"/>
      <c r="BE1036" s="24"/>
      <c r="BF1036" s="24"/>
      <c r="BG1036" s="24"/>
      <c r="BH1036" s="24"/>
      <c r="BI1036" s="24"/>
      <c r="BJ1036" s="24"/>
      <c r="BK1036" s="24"/>
      <c r="BL1036" s="24"/>
      <c r="BM1036" s="24"/>
      <c r="BN1036" s="24"/>
      <c r="BO1036" s="24"/>
      <c r="BP1036" s="24"/>
      <c r="BQ1036" s="24"/>
      <c r="BR1036" s="24"/>
      <c r="BS1036" s="24"/>
      <c r="BT1036" s="24"/>
      <c r="BU1036" s="24"/>
      <c r="BV1036" s="24"/>
    </row>
    <row r="1037" spans="1:74" s="2" customFormat="1" ht="42.75" customHeight="1" thickBot="1" x14ac:dyDescent="0.3">
      <c r="A1037" s="41"/>
      <c r="B1037" s="83">
        <v>998</v>
      </c>
      <c r="C1037" s="90" t="s">
        <v>748</v>
      </c>
      <c r="D1037" s="80" t="s">
        <v>3556</v>
      </c>
      <c r="E1037" s="81" t="s">
        <v>3557</v>
      </c>
      <c r="F1037" s="92" t="s">
        <v>24</v>
      </c>
      <c r="G1037" s="57" t="s">
        <v>3558</v>
      </c>
      <c r="H1037" s="57" t="s">
        <v>19</v>
      </c>
      <c r="I1037" s="57" t="s">
        <v>14</v>
      </c>
      <c r="J1037" s="57">
        <v>840770000000</v>
      </c>
      <c r="K1037" s="57" t="s">
        <v>16</v>
      </c>
      <c r="L1037" s="57">
        <v>45630</v>
      </c>
      <c r="M1037" s="57">
        <v>45652</v>
      </c>
      <c r="N1037" s="69">
        <v>11800</v>
      </c>
      <c r="O1037" s="69"/>
      <c r="P1037" s="66">
        <v>11800</v>
      </c>
      <c r="Q1037" s="141"/>
      <c r="R1037" s="7"/>
      <c r="S1037" s="24"/>
      <c r="T1037" s="24"/>
      <c r="U1037" s="24"/>
      <c r="V1037" s="24"/>
      <c r="W1037" s="24"/>
      <c r="X1037" s="24"/>
      <c r="Y1037" s="24"/>
      <c r="Z1037" s="24"/>
      <c r="AA1037" s="24"/>
      <c r="AB1037" s="24"/>
      <c r="AC1037" s="24"/>
      <c r="AD1037" s="24"/>
      <c r="AE1037" s="24"/>
      <c r="AF1037" s="24"/>
      <c r="AG1037" s="24"/>
      <c r="AH1037" s="24"/>
      <c r="AI1037" s="24"/>
      <c r="AJ1037" s="24"/>
      <c r="AK1037" s="24"/>
      <c r="AL1037" s="24"/>
      <c r="AM1037" s="24"/>
      <c r="AN1037" s="24"/>
      <c r="AO1037" s="24"/>
      <c r="AP1037" s="24"/>
      <c r="AQ1037" s="24"/>
      <c r="AR1037" s="24"/>
      <c r="AS1037" s="24"/>
      <c r="AT1037" s="24"/>
      <c r="AU1037" s="24"/>
      <c r="AV1037" s="24"/>
      <c r="AW1037" s="24"/>
      <c r="AX1037" s="24"/>
      <c r="AY1037" s="24"/>
      <c r="AZ1037" s="24"/>
      <c r="BA1037" s="24"/>
      <c r="BB1037" s="24"/>
      <c r="BC1037" s="24"/>
      <c r="BD1037" s="24"/>
      <c r="BE1037" s="24"/>
      <c r="BF1037" s="24"/>
      <c r="BG1037" s="24"/>
      <c r="BH1037" s="24"/>
      <c r="BI1037" s="24"/>
      <c r="BJ1037" s="24"/>
      <c r="BK1037" s="24"/>
      <c r="BL1037" s="24"/>
      <c r="BM1037" s="24"/>
      <c r="BN1037" s="24"/>
      <c r="BO1037" s="24"/>
      <c r="BP1037" s="24"/>
      <c r="BQ1037" s="24"/>
      <c r="BR1037" s="24"/>
      <c r="BS1037" s="24"/>
      <c r="BT1037" s="24"/>
      <c r="BU1037" s="24"/>
      <c r="BV1037" s="24"/>
    </row>
    <row r="1038" spans="1:74" ht="27.75" customHeight="1" thickBot="1" x14ac:dyDescent="0.3">
      <c r="A1038" s="25">
        <v>0</v>
      </c>
      <c r="B1038" s="129" t="s">
        <v>3559</v>
      </c>
      <c r="C1038" s="130"/>
      <c r="D1038" s="130"/>
      <c r="E1038" s="130"/>
      <c r="F1038" s="130"/>
      <c r="G1038" s="130"/>
      <c r="H1038" s="130"/>
      <c r="I1038" s="130"/>
      <c r="J1038" s="130"/>
      <c r="K1038" s="130"/>
      <c r="L1038" s="130"/>
      <c r="M1038" s="130"/>
      <c r="N1038" s="130"/>
      <c r="O1038" s="130"/>
      <c r="P1038" s="130"/>
      <c r="Q1038" s="139"/>
    </row>
    <row r="1039" spans="1:74" ht="25.5" customHeight="1" x14ac:dyDescent="0.25">
      <c r="A1039" s="21">
        <v>0</v>
      </c>
      <c r="B1039" s="70">
        <v>999</v>
      </c>
      <c r="C1039" s="89" t="s">
        <v>100</v>
      </c>
      <c r="D1039" s="71" t="s">
        <v>158</v>
      </c>
      <c r="E1039" s="72" t="s">
        <v>3560</v>
      </c>
      <c r="F1039" s="91" t="s">
        <v>24</v>
      </c>
      <c r="G1039" s="26" t="s">
        <v>958</v>
      </c>
      <c r="H1039" s="26" t="s">
        <v>19</v>
      </c>
      <c r="I1039" s="26" t="s">
        <v>14</v>
      </c>
      <c r="J1039" s="26">
        <v>659893000000</v>
      </c>
      <c r="K1039" s="26" t="s">
        <v>16</v>
      </c>
      <c r="L1039" s="26">
        <v>45545</v>
      </c>
      <c r="M1039" s="26">
        <v>45569</v>
      </c>
      <c r="N1039" s="64">
        <v>11800</v>
      </c>
      <c r="O1039" s="64">
        <v>9912</v>
      </c>
      <c r="P1039" s="64">
        <v>1888</v>
      </c>
      <c r="Q1039" s="140" t="s">
        <v>4406</v>
      </c>
    </row>
    <row r="1040" spans="1:74" ht="25.5" customHeight="1" x14ac:dyDescent="0.25">
      <c r="A1040" s="21">
        <v>0</v>
      </c>
      <c r="B1040" s="70">
        <v>1000</v>
      </c>
      <c r="C1040" s="89" t="s">
        <v>450</v>
      </c>
      <c r="D1040" s="71" t="s">
        <v>977</v>
      </c>
      <c r="E1040" s="72" t="s">
        <v>3561</v>
      </c>
      <c r="F1040" s="91" t="s">
        <v>24</v>
      </c>
      <c r="G1040" s="26" t="s">
        <v>978</v>
      </c>
      <c r="H1040" s="26" t="s">
        <v>19</v>
      </c>
      <c r="I1040" s="26" t="s">
        <v>14</v>
      </c>
      <c r="J1040" s="26">
        <v>345237000000</v>
      </c>
      <c r="K1040" s="26" t="s">
        <v>16</v>
      </c>
      <c r="L1040" s="26">
        <v>45545</v>
      </c>
      <c r="M1040" s="26">
        <v>45569</v>
      </c>
      <c r="N1040" s="64">
        <v>11800</v>
      </c>
      <c r="O1040" s="64">
        <v>9912</v>
      </c>
      <c r="P1040" s="67">
        <v>1888</v>
      </c>
      <c r="Q1040" s="151"/>
    </row>
    <row r="1041" spans="1:17" ht="25.5" customHeight="1" x14ac:dyDescent="0.25">
      <c r="A1041" s="21">
        <v>0</v>
      </c>
      <c r="B1041" s="70">
        <v>1001</v>
      </c>
      <c r="C1041" s="89" t="s">
        <v>959</v>
      </c>
      <c r="D1041" s="71" t="s">
        <v>48</v>
      </c>
      <c r="E1041" s="72" t="s">
        <v>3562</v>
      </c>
      <c r="F1041" s="91" t="s">
        <v>24</v>
      </c>
      <c r="G1041" s="26" t="s">
        <v>960</v>
      </c>
      <c r="H1041" s="26" t="s">
        <v>19</v>
      </c>
      <c r="I1041" s="26" t="s">
        <v>14</v>
      </c>
      <c r="J1041" s="26">
        <v>891361000000</v>
      </c>
      <c r="K1041" s="26" t="s">
        <v>16</v>
      </c>
      <c r="L1041" s="26">
        <v>45545</v>
      </c>
      <c r="M1041" s="26">
        <v>45569</v>
      </c>
      <c r="N1041" s="64">
        <v>11800</v>
      </c>
      <c r="O1041" s="64">
        <v>9912</v>
      </c>
      <c r="P1041" s="67">
        <v>1888</v>
      </c>
      <c r="Q1041" s="151"/>
    </row>
    <row r="1042" spans="1:17" ht="25.5" customHeight="1" x14ac:dyDescent="0.25">
      <c r="A1042" s="21">
        <v>0</v>
      </c>
      <c r="B1042" s="70">
        <v>1002</v>
      </c>
      <c r="C1042" s="89" t="s">
        <v>473</v>
      </c>
      <c r="D1042" s="71" t="s">
        <v>49</v>
      </c>
      <c r="E1042" s="72" t="s">
        <v>3563</v>
      </c>
      <c r="F1042" s="91" t="s">
        <v>24</v>
      </c>
      <c r="G1042" s="26" t="s">
        <v>981</v>
      </c>
      <c r="H1042" s="26" t="s">
        <v>19</v>
      </c>
      <c r="I1042" s="26" t="s">
        <v>14</v>
      </c>
      <c r="J1042" s="26">
        <v>941188000000</v>
      </c>
      <c r="K1042" s="26" t="s">
        <v>16</v>
      </c>
      <c r="L1042" s="26">
        <v>45545</v>
      </c>
      <c r="M1042" s="26">
        <v>45569</v>
      </c>
      <c r="N1042" s="64">
        <v>11800</v>
      </c>
      <c r="O1042" s="64">
        <v>9912</v>
      </c>
      <c r="P1042" s="67">
        <v>1888</v>
      </c>
      <c r="Q1042" s="151"/>
    </row>
    <row r="1043" spans="1:17" ht="25.5" customHeight="1" x14ac:dyDescent="0.25">
      <c r="A1043" s="21">
        <v>0</v>
      </c>
      <c r="B1043" s="70">
        <v>1003</v>
      </c>
      <c r="C1043" s="89" t="s">
        <v>973</v>
      </c>
      <c r="D1043" s="71" t="s">
        <v>974</v>
      </c>
      <c r="E1043" s="72" t="s">
        <v>3564</v>
      </c>
      <c r="F1043" s="91" t="s">
        <v>24</v>
      </c>
      <c r="G1043" s="26" t="s">
        <v>975</v>
      </c>
      <c r="H1043" s="26" t="s">
        <v>19</v>
      </c>
      <c r="I1043" s="26" t="s">
        <v>14</v>
      </c>
      <c r="J1043" s="26">
        <v>588458000000</v>
      </c>
      <c r="K1043" s="26" t="s">
        <v>16</v>
      </c>
      <c r="L1043" s="26">
        <v>45545</v>
      </c>
      <c r="M1043" s="26">
        <v>45569</v>
      </c>
      <c r="N1043" s="64">
        <v>11800</v>
      </c>
      <c r="O1043" s="64">
        <v>9912</v>
      </c>
      <c r="P1043" s="67">
        <v>1888</v>
      </c>
      <c r="Q1043" s="151"/>
    </row>
    <row r="1044" spans="1:17" ht="25.5" customHeight="1" x14ac:dyDescent="0.25">
      <c r="A1044" s="21">
        <v>0</v>
      </c>
      <c r="B1044" s="70">
        <v>1004</v>
      </c>
      <c r="C1044" s="89" t="s">
        <v>549</v>
      </c>
      <c r="D1044" s="71" t="s">
        <v>281</v>
      </c>
      <c r="E1044" s="72" t="s">
        <v>969</v>
      </c>
      <c r="F1044" s="91" t="s">
        <v>24</v>
      </c>
      <c r="G1044" s="26" t="s">
        <v>970</v>
      </c>
      <c r="H1044" s="26" t="s">
        <v>19</v>
      </c>
      <c r="I1044" s="26" t="s">
        <v>14</v>
      </c>
      <c r="J1044" s="26">
        <v>615874000000</v>
      </c>
      <c r="K1044" s="26" t="s">
        <v>16</v>
      </c>
      <c r="L1044" s="26">
        <v>45545</v>
      </c>
      <c r="M1044" s="26">
        <v>45569</v>
      </c>
      <c r="N1044" s="64">
        <v>11800</v>
      </c>
      <c r="O1044" s="64">
        <v>9912</v>
      </c>
      <c r="P1044" s="67">
        <v>1888</v>
      </c>
      <c r="Q1044" s="151"/>
    </row>
    <row r="1045" spans="1:17" ht="25.5" customHeight="1" x14ac:dyDescent="0.25">
      <c r="A1045" s="21">
        <v>0</v>
      </c>
      <c r="B1045" s="70">
        <v>1005</v>
      </c>
      <c r="C1045" s="89" t="s">
        <v>964</v>
      </c>
      <c r="D1045" s="71" t="s">
        <v>102</v>
      </c>
      <c r="E1045" s="72" t="s">
        <v>965</v>
      </c>
      <c r="F1045" s="91" t="s">
        <v>24</v>
      </c>
      <c r="G1045" s="26" t="s">
        <v>966</v>
      </c>
      <c r="H1045" s="26" t="s">
        <v>19</v>
      </c>
      <c r="I1045" s="26" t="s">
        <v>14</v>
      </c>
      <c r="J1045" s="26">
        <v>531000000000</v>
      </c>
      <c r="K1045" s="26" t="s">
        <v>16</v>
      </c>
      <c r="L1045" s="26">
        <v>45545</v>
      </c>
      <c r="M1045" s="26">
        <v>45569</v>
      </c>
      <c r="N1045" s="64">
        <v>11800</v>
      </c>
      <c r="O1045" s="64">
        <v>9912</v>
      </c>
      <c r="P1045" s="67">
        <v>1888</v>
      </c>
      <c r="Q1045" s="151"/>
    </row>
    <row r="1046" spans="1:17" ht="25.5" customHeight="1" x14ac:dyDescent="0.25">
      <c r="A1046" s="21">
        <v>0</v>
      </c>
      <c r="B1046" s="70">
        <v>1006</v>
      </c>
      <c r="C1046" s="89" t="s">
        <v>941</v>
      </c>
      <c r="D1046" s="71" t="s">
        <v>942</v>
      </c>
      <c r="E1046" s="72" t="s">
        <v>943</v>
      </c>
      <c r="F1046" s="91" t="s">
        <v>24</v>
      </c>
      <c r="G1046" s="26" t="s">
        <v>944</v>
      </c>
      <c r="H1046" s="26" t="s">
        <v>19</v>
      </c>
      <c r="I1046" s="26" t="s">
        <v>14</v>
      </c>
      <c r="J1046" s="26">
        <v>837765000000</v>
      </c>
      <c r="K1046" s="26" t="s">
        <v>16</v>
      </c>
      <c r="L1046" s="26">
        <v>45545</v>
      </c>
      <c r="M1046" s="26">
        <v>45569</v>
      </c>
      <c r="N1046" s="64">
        <v>11800</v>
      </c>
      <c r="O1046" s="64">
        <v>9912</v>
      </c>
      <c r="P1046" s="67">
        <v>1888</v>
      </c>
      <c r="Q1046" s="151"/>
    </row>
    <row r="1047" spans="1:17" ht="25.5" customHeight="1" x14ac:dyDescent="0.25">
      <c r="A1047" s="21">
        <v>0</v>
      </c>
      <c r="B1047" s="70">
        <v>1007</v>
      </c>
      <c r="C1047" s="89" t="s">
        <v>313</v>
      </c>
      <c r="D1047" s="71" t="s">
        <v>57</v>
      </c>
      <c r="E1047" s="72" t="s">
        <v>967</v>
      </c>
      <c r="F1047" s="91" t="s">
        <v>24</v>
      </c>
      <c r="G1047" s="26" t="s">
        <v>968</v>
      </c>
      <c r="H1047" s="26" t="s">
        <v>19</v>
      </c>
      <c r="I1047" s="26" t="s">
        <v>14</v>
      </c>
      <c r="J1047" s="26">
        <v>769453000000</v>
      </c>
      <c r="K1047" s="26" t="s">
        <v>16</v>
      </c>
      <c r="L1047" s="26">
        <v>45545</v>
      </c>
      <c r="M1047" s="26">
        <v>45569</v>
      </c>
      <c r="N1047" s="64">
        <v>11800</v>
      </c>
      <c r="O1047" s="64">
        <v>9912</v>
      </c>
      <c r="P1047" s="67">
        <v>1888</v>
      </c>
      <c r="Q1047" s="151"/>
    </row>
    <row r="1048" spans="1:17" ht="24" customHeight="1" x14ac:dyDescent="0.25">
      <c r="A1048" s="25">
        <v>0</v>
      </c>
      <c r="B1048" s="70">
        <v>1008</v>
      </c>
      <c r="C1048" s="89" t="s">
        <v>249</v>
      </c>
      <c r="D1048" s="71" t="s">
        <v>961</v>
      </c>
      <c r="E1048" s="72" t="s">
        <v>962</v>
      </c>
      <c r="F1048" s="91" t="s">
        <v>24</v>
      </c>
      <c r="G1048" s="26" t="s">
        <v>963</v>
      </c>
      <c r="H1048" s="26" t="s">
        <v>19</v>
      </c>
      <c r="I1048" s="26" t="s">
        <v>14</v>
      </c>
      <c r="J1048" s="26">
        <v>809061000000</v>
      </c>
      <c r="K1048" s="26" t="s">
        <v>16</v>
      </c>
      <c r="L1048" s="26">
        <v>45545</v>
      </c>
      <c r="M1048" s="26">
        <v>45569</v>
      </c>
      <c r="N1048" s="64">
        <v>11800</v>
      </c>
      <c r="O1048" s="64">
        <v>9912</v>
      </c>
      <c r="P1048" s="67">
        <v>1888</v>
      </c>
      <c r="Q1048" s="151"/>
    </row>
    <row r="1049" spans="1:17" ht="45" customHeight="1" x14ac:dyDescent="0.25">
      <c r="A1049" s="25"/>
      <c r="B1049" s="70">
        <v>1009</v>
      </c>
      <c r="C1049" s="89" t="s">
        <v>55</v>
      </c>
      <c r="D1049" s="71" t="s">
        <v>49</v>
      </c>
      <c r="E1049" s="72" t="s">
        <v>986</v>
      </c>
      <c r="F1049" s="91" t="s">
        <v>24</v>
      </c>
      <c r="G1049" s="26" t="s">
        <v>987</v>
      </c>
      <c r="H1049" s="26" t="s">
        <v>19</v>
      </c>
      <c r="I1049" s="26" t="s">
        <v>14</v>
      </c>
      <c r="J1049" s="26">
        <v>934628000000</v>
      </c>
      <c r="K1049" s="26" t="s">
        <v>16</v>
      </c>
      <c r="L1049" s="26">
        <v>45545</v>
      </c>
      <c r="M1049" s="26">
        <v>45569</v>
      </c>
      <c r="N1049" s="64">
        <v>11800</v>
      </c>
      <c r="O1049" s="64">
        <v>9912</v>
      </c>
      <c r="P1049" s="67">
        <v>1888</v>
      </c>
      <c r="Q1049" s="151"/>
    </row>
    <row r="1050" spans="1:17" ht="45" customHeight="1" x14ac:dyDescent="0.25">
      <c r="A1050" s="25"/>
      <c r="B1050" s="70">
        <v>1010</v>
      </c>
      <c r="C1050" s="89" t="s">
        <v>988</v>
      </c>
      <c r="D1050" s="71" t="s">
        <v>989</v>
      </c>
      <c r="E1050" s="72" t="s">
        <v>990</v>
      </c>
      <c r="F1050" s="91" t="s">
        <v>24</v>
      </c>
      <c r="G1050" s="26" t="s">
        <v>991</v>
      </c>
      <c r="H1050" s="26" t="s">
        <v>19</v>
      </c>
      <c r="I1050" s="26" t="s">
        <v>14</v>
      </c>
      <c r="J1050" s="26">
        <v>799807000000</v>
      </c>
      <c r="K1050" s="26" t="s">
        <v>16</v>
      </c>
      <c r="L1050" s="26">
        <v>45545</v>
      </c>
      <c r="M1050" s="26">
        <v>45569</v>
      </c>
      <c r="N1050" s="64">
        <v>11800</v>
      </c>
      <c r="O1050" s="64">
        <v>9912</v>
      </c>
      <c r="P1050" s="67">
        <v>1888</v>
      </c>
      <c r="Q1050" s="151"/>
    </row>
    <row r="1051" spans="1:17" ht="45" customHeight="1" x14ac:dyDescent="0.25">
      <c r="A1051" s="25"/>
      <c r="B1051" s="70">
        <v>1011</v>
      </c>
      <c r="C1051" s="89" t="s">
        <v>945</v>
      </c>
      <c r="D1051" s="71" t="s">
        <v>312</v>
      </c>
      <c r="E1051" s="72" t="s">
        <v>946</v>
      </c>
      <c r="F1051" s="91" t="s">
        <v>24</v>
      </c>
      <c r="G1051" s="26" t="s">
        <v>947</v>
      </c>
      <c r="H1051" s="26" t="s">
        <v>19</v>
      </c>
      <c r="I1051" s="26" t="s">
        <v>14</v>
      </c>
      <c r="J1051" s="26">
        <v>339377000000</v>
      </c>
      <c r="K1051" s="26" t="s">
        <v>16</v>
      </c>
      <c r="L1051" s="26">
        <v>45545</v>
      </c>
      <c r="M1051" s="26">
        <v>45569</v>
      </c>
      <c r="N1051" s="64">
        <v>11800</v>
      </c>
      <c r="O1051" s="64">
        <v>9912</v>
      </c>
      <c r="P1051" s="67">
        <v>1888</v>
      </c>
      <c r="Q1051" s="151"/>
    </row>
    <row r="1052" spans="1:17" ht="45" customHeight="1" x14ac:dyDescent="0.25">
      <c r="A1052" s="25"/>
      <c r="B1052" s="70">
        <v>1012</v>
      </c>
      <c r="C1052" s="89" t="s">
        <v>308</v>
      </c>
      <c r="D1052" s="71" t="s">
        <v>397</v>
      </c>
      <c r="E1052" s="72" t="s">
        <v>948</v>
      </c>
      <c r="F1052" s="91" t="s">
        <v>24</v>
      </c>
      <c r="G1052" s="26" t="s">
        <v>949</v>
      </c>
      <c r="H1052" s="26" t="s">
        <v>19</v>
      </c>
      <c r="I1052" s="26" t="s">
        <v>14</v>
      </c>
      <c r="J1052" s="26">
        <v>995300000000</v>
      </c>
      <c r="K1052" s="26" t="s">
        <v>16</v>
      </c>
      <c r="L1052" s="26">
        <v>45545</v>
      </c>
      <c r="M1052" s="26">
        <v>45569</v>
      </c>
      <c r="N1052" s="64">
        <v>11800</v>
      </c>
      <c r="O1052" s="64">
        <v>9912</v>
      </c>
      <c r="P1052" s="67">
        <v>1888</v>
      </c>
      <c r="Q1052" s="151"/>
    </row>
    <row r="1053" spans="1:17" ht="24" customHeight="1" x14ac:dyDescent="0.25">
      <c r="A1053" s="25">
        <v>0</v>
      </c>
      <c r="B1053" s="70">
        <v>1013</v>
      </c>
      <c r="C1053" s="89" t="s">
        <v>79</v>
      </c>
      <c r="D1053" s="71" t="s">
        <v>149</v>
      </c>
      <c r="E1053" s="72" t="s">
        <v>3565</v>
      </c>
      <c r="F1053" s="91" t="s">
        <v>24</v>
      </c>
      <c r="G1053" s="26" t="s">
        <v>950</v>
      </c>
      <c r="H1053" s="26" t="s">
        <v>19</v>
      </c>
      <c r="I1053" s="26" t="s">
        <v>14</v>
      </c>
      <c r="J1053" s="26">
        <v>983204000000</v>
      </c>
      <c r="K1053" s="26" t="s">
        <v>16</v>
      </c>
      <c r="L1053" s="26">
        <v>45545</v>
      </c>
      <c r="M1053" s="26">
        <v>45569</v>
      </c>
      <c r="N1053" s="64">
        <v>11800</v>
      </c>
      <c r="O1053" s="64">
        <v>9912</v>
      </c>
      <c r="P1053" s="67">
        <v>1888</v>
      </c>
      <c r="Q1053" s="151"/>
    </row>
    <row r="1054" spans="1:17" ht="39" customHeight="1" x14ac:dyDescent="0.25">
      <c r="A1054" s="25"/>
      <c r="B1054" s="70">
        <v>1014</v>
      </c>
      <c r="C1054" s="89" t="s">
        <v>241</v>
      </c>
      <c r="D1054" s="71" t="s">
        <v>951</v>
      </c>
      <c r="E1054" s="72" t="s">
        <v>3566</v>
      </c>
      <c r="F1054" s="91" t="s">
        <v>24</v>
      </c>
      <c r="G1054" s="26" t="s">
        <v>952</v>
      </c>
      <c r="H1054" s="26" t="s">
        <v>19</v>
      </c>
      <c r="I1054" s="26" t="s">
        <v>14</v>
      </c>
      <c r="J1054" s="26">
        <v>448490000000</v>
      </c>
      <c r="K1054" s="26" t="s">
        <v>16</v>
      </c>
      <c r="L1054" s="26">
        <v>45545</v>
      </c>
      <c r="M1054" s="26">
        <v>45569</v>
      </c>
      <c r="N1054" s="64">
        <v>11800</v>
      </c>
      <c r="O1054" s="64">
        <v>9912</v>
      </c>
      <c r="P1054" s="67">
        <v>1888</v>
      </c>
      <c r="Q1054" s="151"/>
    </row>
    <row r="1055" spans="1:17" ht="39" customHeight="1" x14ac:dyDescent="0.25">
      <c r="A1055" s="25"/>
      <c r="B1055" s="70">
        <v>1015</v>
      </c>
      <c r="C1055" s="89" t="s">
        <v>953</v>
      </c>
      <c r="D1055" s="71" t="s">
        <v>954</v>
      </c>
      <c r="E1055" s="72" t="s">
        <v>3567</v>
      </c>
      <c r="F1055" s="91" t="s">
        <v>24</v>
      </c>
      <c r="G1055" s="26" t="s">
        <v>955</v>
      </c>
      <c r="H1055" s="26" t="s">
        <v>19</v>
      </c>
      <c r="I1055" s="26" t="s">
        <v>14</v>
      </c>
      <c r="J1055" s="26">
        <v>314228000000</v>
      </c>
      <c r="K1055" s="26" t="s">
        <v>16</v>
      </c>
      <c r="L1055" s="26">
        <v>45545</v>
      </c>
      <c r="M1055" s="26">
        <v>45569</v>
      </c>
      <c r="N1055" s="64">
        <v>11800</v>
      </c>
      <c r="O1055" s="64">
        <v>9912</v>
      </c>
      <c r="P1055" s="67">
        <v>1888</v>
      </c>
      <c r="Q1055" s="151"/>
    </row>
    <row r="1056" spans="1:17" ht="39" customHeight="1" x14ac:dyDescent="0.25">
      <c r="A1056" s="25"/>
      <c r="B1056" s="70">
        <v>1016</v>
      </c>
      <c r="C1056" s="89" t="s">
        <v>984</v>
      </c>
      <c r="D1056" s="71" t="s">
        <v>743</v>
      </c>
      <c r="E1056" s="72" t="s">
        <v>3568</v>
      </c>
      <c r="F1056" s="91" t="s">
        <v>24</v>
      </c>
      <c r="G1056" s="26" t="s">
        <v>985</v>
      </c>
      <c r="H1056" s="26" t="s">
        <v>19</v>
      </c>
      <c r="I1056" s="26" t="s">
        <v>14</v>
      </c>
      <c r="J1056" s="26">
        <v>733704000000</v>
      </c>
      <c r="K1056" s="26" t="s">
        <v>16</v>
      </c>
      <c r="L1056" s="26">
        <v>45545</v>
      </c>
      <c r="M1056" s="26">
        <v>45569</v>
      </c>
      <c r="N1056" s="64">
        <v>11800</v>
      </c>
      <c r="O1056" s="64">
        <v>9912</v>
      </c>
      <c r="P1056" s="67">
        <v>1888</v>
      </c>
      <c r="Q1056" s="151"/>
    </row>
    <row r="1057" spans="1:17" ht="39" customHeight="1" x14ac:dyDescent="0.25">
      <c r="A1057" s="25"/>
      <c r="B1057" s="70">
        <v>1017</v>
      </c>
      <c r="C1057" s="89" t="s">
        <v>571</v>
      </c>
      <c r="D1057" s="71" t="s">
        <v>971</v>
      </c>
      <c r="E1057" s="72" t="s">
        <v>3569</v>
      </c>
      <c r="F1057" s="91" t="s">
        <v>24</v>
      </c>
      <c r="G1057" s="26" t="s">
        <v>972</v>
      </c>
      <c r="H1057" s="26" t="s">
        <v>19</v>
      </c>
      <c r="I1057" s="26" t="s">
        <v>14</v>
      </c>
      <c r="J1057" s="26">
        <v>749718000000</v>
      </c>
      <c r="K1057" s="26" t="s">
        <v>16</v>
      </c>
      <c r="L1057" s="26">
        <v>45545</v>
      </c>
      <c r="M1057" s="26">
        <v>45569</v>
      </c>
      <c r="N1057" s="64">
        <v>11800</v>
      </c>
      <c r="O1057" s="64">
        <v>9912</v>
      </c>
      <c r="P1057" s="67">
        <v>1888</v>
      </c>
      <c r="Q1057" s="151"/>
    </row>
    <row r="1058" spans="1:17" ht="39" customHeight="1" x14ac:dyDescent="0.25">
      <c r="A1058" s="25"/>
      <c r="B1058" s="70">
        <v>1018</v>
      </c>
      <c r="C1058" s="89" t="s">
        <v>956</v>
      </c>
      <c r="D1058" s="71" t="s">
        <v>558</v>
      </c>
      <c r="E1058" s="72" t="s">
        <v>3570</v>
      </c>
      <c r="F1058" s="91" t="s">
        <v>24</v>
      </c>
      <c r="G1058" s="26" t="s">
        <v>957</v>
      </c>
      <c r="H1058" s="26" t="s">
        <v>19</v>
      </c>
      <c r="I1058" s="26" t="s">
        <v>14</v>
      </c>
      <c r="J1058" s="26">
        <v>501930000000</v>
      </c>
      <c r="K1058" s="26" t="s">
        <v>16</v>
      </c>
      <c r="L1058" s="26">
        <v>45545</v>
      </c>
      <c r="M1058" s="26">
        <v>45569</v>
      </c>
      <c r="N1058" s="64">
        <v>11800</v>
      </c>
      <c r="O1058" s="64">
        <v>9912</v>
      </c>
      <c r="P1058" s="67">
        <v>1888</v>
      </c>
      <c r="Q1058" s="151"/>
    </row>
    <row r="1059" spans="1:17" ht="30" customHeight="1" x14ac:dyDescent="0.25">
      <c r="A1059" s="25"/>
      <c r="B1059" s="70">
        <v>1019</v>
      </c>
      <c r="C1059" s="89" t="s">
        <v>435</v>
      </c>
      <c r="D1059" s="71" t="s">
        <v>91</v>
      </c>
      <c r="E1059" s="72" t="s">
        <v>3571</v>
      </c>
      <c r="F1059" s="91" t="s">
        <v>24</v>
      </c>
      <c r="G1059" s="26" t="s">
        <v>979</v>
      </c>
      <c r="H1059" s="26" t="s">
        <v>19</v>
      </c>
      <c r="I1059" s="26" t="s">
        <v>14</v>
      </c>
      <c r="J1059" s="26">
        <v>619277000000</v>
      </c>
      <c r="K1059" s="26" t="s">
        <v>16</v>
      </c>
      <c r="L1059" s="26">
        <v>45545</v>
      </c>
      <c r="M1059" s="26">
        <v>45569</v>
      </c>
      <c r="N1059" s="64">
        <v>11800</v>
      </c>
      <c r="O1059" s="64">
        <v>9912</v>
      </c>
      <c r="P1059" s="67">
        <v>1888</v>
      </c>
      <c r="Q1059" s="151"/>
    </row>
    <row r="1060" spans="1:17" ht="38.25" customHeight="1" x14ac:dyDescent="0.25">
      <c r="B1060" s="70">
        <v>1020</v>
      </c>
      <c r="C1060" s="89" t="s">
        <v>200</v>
      </c>
      <c r="D1060" s="71" t="s">
        <v>464</v>
      </c>
      <c r="E1060" s="72" t="s">
        <v>3572</v>
      </c>
      <c r="F1060" s="91" t="s">
        <v>24</v>
      </c>
      <c r="G1060" s="26" t="s">
        <v>980</v>
      </c>
      <c r="H1060" s="26" t="s">
        <v>19</v>
      </c>
      <c r="I1060" s="26" t="s">
        <v>14</v>
      </c>
      <c r="J1060" s="26">
        <v>625780000000</v>
      </c>
      <c r="K1060" s="26" t="s">
        <v>16</v>
      </c>
      <c r="L1060" s="26">
        <v>45545</v>
      </c>
      <c r="M1060" s="26">
        <v>45569</v>
      </c>
      <c r="N1060" s="64">
        <v>11800</v>
      </c>
      <c r="O1060" s="64">
        <v>9912</v>
      </c>
      <c r="P1060" s="67">
        <v>1888</v>
      </c>
      <c r="Q1060" s="151"/>
    </row>
    <row r="1061" spans="1:17" ht="38.25" customHeight="1" x14ac:dyDescent="0.25">
      <c r="B1061" s="70">
        <v>1021</v>
      </c>
      <c r="C1061" s="89" t="s">
        <v>291</v>
      </c>
      <c r="D1061" s="71" t="s">
        <v>982</v>
      </c>
      <c r="E1061" s="72" t="s">
        <v>3573</v>
      </c>
      <c r="F1061" s="91" t="s">
        <v>24</v>
      </c>
      <c r="G1061" s="26" t="s">
        <v>983</v>
      </c>
      <c r="H1061" s="26" t="s">
        <v>19</v>
      </c>
      <c r="I1061" s="26" t="s">
        <v>14</v>
      </c>
      <c r="J1061" s="26">
        <v>431042000000</v>
      </c>
      <c r="K1061" s="26" t="s">
        <v>16</v>
      </c>
      <c r="L1061" s="26">
        <v>45545</v>
      </c>
      <c r="M1061" s="26">
        <v>45569</v>
      </c>
      <c r="N1061" s="64">
        <v>11800</v>
      </c>
      <c r="O1061" s="64">
        <v>9912</v>
      </c>
      <c r="P1061" s="67">
        <v>1888</v>
      </c>
      <c r="Q1061" s="151"/>
    </row>
    <row r="1062" spans="1:17" ht="38.25" customHeight="1" thickBot="1" x14ac:dyDescent="0.3">
      <c r="B1062" s="83">
        <v>1022</v>
      </c>
      <c r="C1062" s="90" t="s">
        <v>73</v>
      </c>
      <c r="D1062" s="80" t="s">
        <v>238</v>
      </c>
      <c r="E1062" s="81" t="s">
        <v>3574</v>
      </c>
      <c r="F1062" s="92" t="s">
        <v>24</v>
      </c>
      <c r="G1062" s="57" t="s">
        <v>976</v>
      </c>
      <c r="H1062" s="57" t="s">
        <v>19</v>
      </c>
      <c r="I1062" s="57" t="s">
        <v>14</v>
      </c>
      <c r="J1062" s="57">
        <v>625618000000</v>
      </c>
      <c r="K1062" s="57" t="s">
        <v>16</v>
      </c>
      <c r="L1062" s="57">
        <v>45545</v>
      </c>
      <c r="M1062" s="57">
        <v>45569</v>
      </c>
      <c r="N1062" s="69">
        <v>11800</v>
      </c>
      <c r="O1062" s="69">
        <v>9912</v>
      </c>
      <c r="P1062" s="66">
        <v>1888</v>
      </c>
      <c r="Q1062" s="141"/>
    </row>
    <row r="1063" spans="1:17" ht="38.25" customHeight="1" thickBot="1" x14ac:dyDescent="0.3">
      <c r="A1063" s="25"/>
      <c r="B1063" s="129" t="s">
        <v>3575</v>
      </c>
      <c r="C1063" s="130"/>
      <c r="D1063" s="130"/>
      <c r="E1063" s="130"/>
      <c r="F1063" s="130"/>
      <c r="G1063" s="130"/>
      <c r="H1063" s="130"/>
      <c r="I1063" s="130"/>
      <c r="J1063" s="130"/>
      <c r="K1063" s="130"/>
      <c r="L1063" s="130"/>
      <c r="M1063" s="130"/>
      <c r="N1063" s="130"/>
      <c r="O1063" s="130"/>
      <c r="P1063" s="130"/>
      <c r="Q1063" s="139"/>
    </row>
    <row r="1064" spans="1:17" ht="38.25" customHeight="1" x14ac:dyDescent="0.25">
      <c r="B1064" s="70">
        <v>1023</v>
      </c>
      <c r="C1064" s="89" t="s">
        <v>3576</v>
      </c>
      <c r="D1064" s="71" t="s">
        <v>61</v>
      </c>
      <c r="E1064" s="72" t="s">
        <v>3577</v>
      </c>
      <c r="F1064" s="91" t="s">
        <v>24</v>
      </c>
      <c r="G1064" s="26" t="s">
        <v>3578</v>
      </c>
      <c r="H1064" s="26" t="s">
        <v>19</v>
      </c>
      <c r="I1064" s="26" t="s">
        <v>14</v>
      </c>
      <c r="J1064" s="26">
        <v>979916000000</v>
      </c>
      <c r="K1064" s="26" t="s">
        <v>16</v>
      </c>
      <c r="L1064" s="26">
        <v>45544</v>
      </c>
      <c r="M1064" s="26">
        <v>45565</v>
      </c>
      <c r="N1064" s="64">
        <v>11800</v>
      </c>
      <c r="O1064" s="64"/>
      <c r="P1064" s="64">
        <v>11800</v>
      </c>
      <c r="Q1064" s="140" t="s">
        <v>4401</v>
      </c>
    </row>
    <row r="1065" spans="1:17" ht="38.25" customHeight="1" x14ac:dyDescent="0.25">
      <c r="B1065" s="70">
        <v>1024</v>
      </c>
      <c r="C1065" s="89" t="s">
        <v>3579</v>
      </c>
      <c r="D1065" s="71" t="s">
        <v>278</v>
      </c>
      <c r="E1065" s="72" t="s">
        <v>3580</v>
      </c>
      <c r="F1065" s="91" t="s">
        <v>24</v>
      </c>
      <c r="G1065" s="26" t="s">
        <v>3581</v>
      </c>
      <c r="H1065" s="26" t="s">
        <v>19</v>
      </c>
      <c r="I1065" s="26" t="s">
        <v>14</v>
      </c>
      <c r="J1065" s="26">
        <v>258591000000</v>
      </c>
      <c r="K1065" s="26" t="s">
        <v>16</v>
      </c>
      <c r="L1065" s="26">
        <v>45544</v>
      </c>
      <c r="M1065" s="26">
        <v>45565</v>
      </c>
      <c r="N1065" s="64">
        <v>11800</v>
      </c>
      <c r="O1065" s="64"/>
      <c r="P1065" s="67">
        <v>11800</v>
      </c>
      <c r="Q1065" s="151"/>
    </row>
    <row r="1066" spans="1:17" ht="38.25" customHeight="1" x14ac:dyDescent="0.25">
      <c r="B1066" s="70">
        <v>1025</v>
      </c>
      <c r="C1066" s="89" t="s">
        <v>3582</v>
      </c>
      <c r="D1066" s="71" t="s">
        <v>3583</v>
      </c>
      <c r="E1066" s="72" t="s">
        <v>3584</v>
      </c>
      <c r="F1066" s="91" t="s">
        <v>24</v>
      </c>
      <c r="G1066" s="26" t="s">
        <v>3585</v>
      </c>
      <c r="H1066" s="26" t="s">
        <v>19</v>
      </c>
      <c r="I1066" s="26" t="s">
        <v>14</v>
      </c>
      <c r="J1066" s="26">
        <v>820441000000</v>
      </c>
      <c r="K1066" s="26" t="s">
        <v>16</v>
      </c>
      <c r="L1066" s="26">
        <v>45544</v>
      </c>
      <c r="M1066" s="26">
        <v>45565</v>
      </c>
      <c r="N1066" s="64">
        <v>11800</v>
      </c>
      <c r="O1066" s="64"/>
      <c r="P1066" s="67">
        <v>11800</v>
      </c>
      <c r="Q1066" s="151"/>
    </row>
    <row r="1067" spans="1:17" ht="38.25" customHeight="1" x14ac:dyDescent="0.25">
      <c r="B1067" s="70">
        <v>1026</v>
      </c>
      <c r="C1067" s="89" t="s">
        <v>3586</v>
      </c>
      <c r="D1067" s="71" t="s">
        <v>3587</v>
      </c>
      <c r="E1067" s="72" t="s">
        <v>3588</v>
      </c>
      <c r="F1067" s="91" t="s">
        <v>24</v>
      </c>
      <c r="G1067" s="26" t="s">
        <v>3589</v>
      </c>
      <c r="H1067" s="26" t="s">
        <v>19</v>
      </c>
      <c r="I1067" s="26" t="s">
        <v>14</v>
      </c>
      <c r="J1067" s="26">
        <v>963563000000</v>
      </c>
      <c r="K1067" s="26" t="s">
        <v>16</v>
      </c>
      <c r="L1067" s="26">
        <v>45544</v>
      </c>
      <c r="M1067" s="26">
        <v>45565</v>
      </c>
      <c r="N1067" s="64">
        <v>11800</v>
      </c>
      <c r="O1067" s="64"/>
      <c r="P1067" s="67">
        <v>11800</v>
      </c>
      <c r="Q1067" s="151"/>
    </row>
    <row r="1068" spans="1:17" ht="38.25" customHeight="1" x14ac:dyDescent="0.25">
      <c r="B1068" s="70">
        <v>1027</v>
      </c>
      <c r="C1068" s="89" t="s">
        <v>3391</v>
      </c>
      <c r="D1068" s="71" t="s">
        <v>3590</v>
      </c>
      <c r="E1068" s="72" t="s">
        <v>3591</v>
      </c>
      <c r="F1068" s="91" t="s">
        <v>24</v>
      </c>
      <c r="G1068" s="26" t="s">
        <v>3592</v>
      </c>
      <c r="H1068" s="26" t="s">
        <v>19</v>
      </c>
      <c r="I1068" s="26" t="s">
        <v>14</v>
      </c>
      <c r="J1068" s="26">
        <v>960450000000</v>
      </c>
      <c r="K1068" s="26" t="s">
        <v>16</v>
      </c>
      <c r="L1068" s="26">
        <v>45544</v>
      </c>
      <c r="M1068" s="26">
        <v>45565</v>
      </c>
      <c r="N1068" s="64">
        <v>11800</v>
      </c>
      <c r="O1068" s="64"/>
      <c r="P1068" s="67">
        <v>11800</v>
      </c>
      <c r="Q1068" s="151"/>
    </row>
    <row r="1069" spans="1:17" ht="38.25" customHeight="1" x14ac:dyDescent="0.25">
      <c r="B1069" s="70">
        <v>1028</v>
      </c>
      <c r="C1069" s="89" t="s">
        <v>2871</v>
      </c>
      <c r="D1069" s="71" t="s">
        <v>2564</v>
      </c>
      <c r="E1069" s="72" t="s">
        <v>3593</v>
      </c>
      <c r="F1069" s="91" t="s">
        <v>24</v>
      </c>
      <c r="G1069" s="26" t="s">
        <v>3594</v>
      </c>
      <c r="H1069" s="26" t="s">
        <v>19</v>
      </c>
      <c r="I1069" s="26" t="s">
        <v>14</v>
      </c>
      <c r="J1069" s="26">
        <v>589420000000</v>
      </c>
      <c r="K1069" s="26" t="s">
        <v>16</v>
      </c>
      <c r="L1069" s="26">
        <v>45544</v>
      </c>
      <c r="M1069" s="26">
        <v>45565</v>
      </c>
      <c r="N1069" s="64">
        <v>11800</v>
      </c>
      <c r="O1069" s="64"/>
      <c r="P1069" s="67">
        <v>11800</v>
      </c>
      <c r="Q1069" s="151"/>
    </row>
    <row r="1070" spans="1:17" ht="38.25" customHeight="1" x14ac:dyDescent="0.25">
      <c r="B1070" s="70">
        <v>1029</v>
      </c>
      <c r="C1070" s="89" t="s">
        <v>313</v>
      </c>
      <c r="D1070" s="71" t="s">
        <v>165</v>
      </c>
      <c r="E1070" s="72" t="s">
        <v>3595</v>
      </c>
      <c r="F1070" s="91" t="s">
        <v>24</v>
      </c>
      <c r="G1070" s="26" t="s">
        <v>3596</v>
      </c>
      <c r="H1070" s="26" t="s">
        <v>19</v>
      </c>
      <c r="I1070" s="26" t="s">
        <v>14</v>
      </c>
      <c r="J1070" s="26">
        <v>757924000000</v>
      </c>
      <c r="K1070" s="26" t="s">
        <v>16</v>
      </c>
      <c r="L1070" s="26">
        <v>45544</v>
      </c>
      <c r="M1070" s="26">
        <v>45565</v>
      </c>
      <c r="N1070" s="64">
        <v>11800</v>
      </c>
      <c r="O1070" s="64"/>
      <c r="P1070" s="67">
        <v>11800</v>
      </c>
      <c r="Q1070" s="151"/>
    </row>
    <row r="1071" spans="1:17" ht="38.25" customHeight="1" x14ac:dyDescent="0.25">
      <c r="B1071" s="70">
        <v>1030</v>
      </c>
      <c r="C1071" s="89" t="s">
        <v>984</v>
      </c>
      <c r="D1071" s="71" t="s">
        <v>91</v>
      </c>
      <c r="E1071" s="72" t="s">
        <v>3597</v>
      </c>
      <c r="F1071" s="91" t="s">
        <v>24</v>
      </c>
      <c r="G1071" s="26" t="s">
        <v>3598</v>
      </c>
      <c r="H1071" s="26" t="s">
        <v>19</v>
      </c>
      <c r="I1071" s="26" t="s">
        <v>14</v>
      </c>
      <c r="J1071" s="26">
        <v>981255000000</v>
      </c>
      <c r="K1071" s="26" t="s">
        <v>16</v>
      </c>
      <c r="L1071" s="26">
        <v>45544</v>
      </c>
      <c r="M1071" s="26">
        <v>45565</v>
      </c>
      <c r="N1071" s="64">
        <v>11800</v>
      </c>
      <c r="O1071" s="64"/>
      <c r="P1071" s="67">
        <v>11800</v>
      </c>
      <c r="Q1071" s="151"/>
    </row>
    <row r="1072" spans="1:17" ht="38.25" customHeight="1" x14ac:dyDescent="0.25">
      <c r="B1072" s="70">
        <v>1031</v>
      </c>
      <c r="C1072" s="89" t="s">
        <v>3599</v>
      </c>
      <c r="D1072" s="71" t="s">
        <v>3600</v>
      </c>
      <c r="E1072" s="72" t="s">
        <v>3601</v>
      </c>
      <c r="F1072" s="91" t="s">
        <v>24</v>
      </c>
      <c r="G1072" s="26" t="s">
        <v>3602</v>
      </c>
      <c r="H1072" s="26" t="s">
        <v>19</v>
      </c>
      <c r="I1072" s="26" t="s">
        <v>14</v>
      </c>
      <c r="J1072" s="26">
        <v>525614000000</v>
      </c>
      <c r="K1072" s="26" t="s">
        <v>16</v>
      </c>
      <c r="L1072" s="26">
        <v>45544</v>
      </c>
      <c r="M1072" s="26">
        <v>45565</v>
      </c>
      <c r="N1072" s="64">
        <v>11800</v>
      </c>
      <c r="O1072" s="64"/>
      <c r="P1072" s="67">
        <v>11800</v>
      </c>
      <c r="Q1072" s="151"/>
    </row>
    <row r="1073" spans="1:17" ht="38.25" customHeight="1" x14ac:dyDescent="0.25">
      <c r="B1073" s="70">
        <v>1032</v>
      </c>
      <c r="C1073" s="89" t="s">
        <v>438</v>
      </c>
      <c r="D1073" s="71" t="s">
        <v>763</v>
      </c>
      <c r="E1073" s="72" t="s">
        <v>3603</v>
      </c>
      <c r="F1073" s="91" t="s">
        <v>24</v>
      </c>
      <c r="G1073" s="26" t="s">
        <v>3604</v>
      </c>
      <c r="H1073" s="26" t="s">
        <v>19</v>
      </c>
      <c r="I1073" s="26" t="s">
        <v>14</v>
      </c>
      <c r="J1073" s="26">
        <v>308038000000</v>
      </c>
      <c r="K1073" s="26" t="s">
        <v>16</v>
      </c>
      <c r="L1073" s="26">
        <v>45544</v>
      </c>
      <c r="M1073" s="26">
        <v>45565</v>
      </c>
      <c r="N1073" s="64">
        <v>11800</v>
      </c>
      <c r="O1073" s="64"/>
      <c r="P1073" s="67">
        <v>11800</v>
      </c>
      <c r="Q1073" s="151"/>
    </row>
    <row r="1074" spans="1:17" ht="25.5" customHeight="1" x14ac:dyDescent="0.25">
      <c r="A1074" s="25">
        <v>0</v>
      </c>
      <c r="B1074" s="70">
        <v>1033</v>
      </c>
      <c r="C1074" s="89" t="s">
        <v>89</v>
      </c>
      <c r="D1074" s="71" t="s">
        <v>235</v>
      </c>
      <c r="E1074" s="72" t="s">
        <v>3605</v>
      </c>
      <c r="F1074" s="91" t="s">
        <v>24</v>
      </c>
      <c r="G1074" s="26" t="s">
        <v>3606</v>
      </c>
      <c r="H1074" s="26" t="s">
        <v>19</v>
      </c>
      <c r="I1074" s="26" t="s">
        <v>14</v>
      </c>
      <c r="J1074" s="26">
        <v>669960000000</v>
      </c>
      <c r="K1074" s="26" t="s">
        <v>16</v>
      </c>
      <c r="L1074" s="26">
        <v>45544</v>
      </c>
      <c r="M1074" s="26">
        <v>45565</v>
      </c>
      <c r="N1074" s="64">
        <v>11800</v>
      </c>
      <c r="O1074" s="64"/>
      <c r="P1074" s="67">
        <v>11800</v>
      </c>
      <c r="Q1074" s="151"/>
    </row>
    <row r="1075" spans="1:17" ht="47.25" customHeight="1" x14ac:dyDescent="0.25">
      <c r="B1075" s="70">
        <v>1034</v>
      </c>
      <c r="C1075" s="89" t="s">
        <v>66</v>
      </c>
      <c r="D1075" s="71" t="s">
        <v>132</v>
      </c>
      <c r="E1075" s="72" t="s">
        <v>3607</v>
      </c>
      <c r="F1075" s="91" t="s">
        <v>24</v>
      </c>
      <c r="G1075" s="26" t="s">
        <v>3608</v>
      </c>
      <c r="H1075" s="26" t="s">
        <v>19</v>
      </c>
      <c r="I1075" s="26" t="s">
        <v>14</v>
      </c>
      <c r="J1075" s="26">
        <v>582774000000</v>
      </c>
      <c r="K1075" s="26" t="s">
        <v>16</v>
      </c>
      <c r="L1075" s="26">
        <v>45544</v>
      </c>
      <c r="M1075" s="26">
        <v>45565</v>
      </c>
      <c r="N1075" s="64">
        <v>11800</v>
      </c>
      <c r="O1075" s="64"/>
      <c r="P1075" s="67">
        <v>11800</v>
      </c>
      <c r="Q1075" s="151"/>
    </row>
    <row r="1076" spans="1:17" ht="47.25" customHeight="1" x14ac:dyDescent="0.25">
      <c r="B1076" s="70">
        <v>1035</v>
      </c>
      <c r="C1076" s="89" t="s">
        <v>312</v>
      </c>
      <c r="D1076" s="71" t="s">
        <v>252</v>
      </c>
      <c r="E1076" s="72" t="s">
        <v>3609</v>
      </c>
      <c r="F1076" s="91" t="s">
        <v>24</v>
      </c>
      <c r="G1076" s="26" t="s">
        <v>3610</v>
      </c>
      <c r="H1076" s="26" t="s">
        <v>19</v>
      </c>
      <c r="I1076" s="26" t="s">
        <v>14</v>
      </c>
      <c r="J1076" s="26">
        <v>605469000000</v>
      </c>
      <c r="K1076" s="26" t="s">
        <v>16</v>
      </c>
      <c r="L1076" s="26">
        <v>45544</v>
      </c>
      <c r="M1076" s="26">
        <v>45565</v>
      </c>
      <c r="N1076" s="64">
        <v>11800</v>
      </c>
      <c r="O1076" s="64"/>
      <c r="P1076" s="67">
        <v>11800</v>
      </c>
      <c r="Q1076" s="151"/>
    </row>
    <row r="1077" spans="1:17" ht="47.25" customHeight="1" x14ac:dyDescent="0.25">
      <c r="B1077" s="70">
        <v>1036</v>
      </c>
      <c r="C1077" s="89" t="s">
        <v>3611</v>
      </c>
      <c r="D1077" s="71" t="s">
        <v>3612</v>
      </c>
      <c r="E1077" s="72" t="s">
        <v>3613</v>
      </c>
      <c r="F1077" s="91" t="s">
        <v>24</v>
      </c>
      <c r="G1077" s="26" t="s">
        <v>3614</v>
      </c>
      <c r="H1077" s="26" t="s">
        <v>19</v>
      </c>
      <c r="I1077" s="26" t="s">
        <v>14</v>
      </c>
      <c r="J1077" s="26">
        <v>839041000000</v>
      </c>
      <c r="K1077" s="26" t="s">
        <v>16</v>
      </c>
      <c r="L1077" s="26">
        <v>45544</v>
      </c>
      <c r="M1077" s="26">
        <v>45565</v>
      </c>
      <c r="N1077" s="64">
        <v>11800</v>
      </c>
      <c r="O1077" s="64"/>
      <c r="P1077" s="67">
        <v>11800</v>
      </c>
      <c r="Q1077" s="151"/>
    </row>
    <row r="1078" spans="1:17" ht="47.25" customHeight="1" x14ac:dyDescent="0.25">
      <c r="B1078" s="70">
        <v>1037</v>
      </c>
      <c r="C1078" s="89" t="s">
        <v>62</v>
      </c>
      <c r="D1078" s="71" t="s">
        <v>3615</v>
      </c>
      <c r="E1078" s="72" t="s">
        <v>3616</v>
      </c>
      <c r="F1078" s="91" t="s">
        <v>24</v>
      </c>
      <c r="G1078" s="26" t="s">
        <v>3617</v>
      </c>
      <c r="H1078" s="26" t="s">
        <v>19</v>
      </c>
      <c r="I1078" s="26" t="s">
        <v>14</v>
      </c>
      <c r="J1078" s="26">
        <v>663236000000</v>
      </c>
      <c r="K1078" s="26" t="s">
        <v>16</v>
      </c>
      <c r="L1078" s="26">
        <v>45544</v>
      </c>
      <c r="M1078" s="26">
        <v>45565</v>
      </c>
      <c r="N1078" s="64">
        <v>11800</v>
      </c>
      <c r="O1078" s="64"/>
      <c r="P1078" s="67">
        <v>11800</v>
      </c>
      <c r="Q1078" s="151"/>
    </row>
    <row r="1079" spans="1:17" ht="47.25" customHeight="1" x14ac:dyDescent="0.25">
      <c r="B1079" s="70">
        <v>1038</v>
      </c>
      <c r="C1079" s="89" t="s">
        <v>57</v>
      </c>
      <c r="D1079" s="71" t="s">
        <v>316</v>
      </c>
      <c r="E1079" s="72" t="s">
        <v>3618</v>
      </c>
      <c r="F1079" s="91" t="s">
        <v>24</v>
      </c>
      <c r="G1079" s="26" t="s">
        <v>3619</v>
      </c>
      <c r="H1079" s="26" t="s">
        <v>19</v>
      </c>
      <c r="I1079" s="26" t="s">
        <v>14</v>
      </c>
      <c r="J1079" s="26">
        <v>452840000000</v>
      </c>
      <c r="K1079" s="26" t="s">
        <v>16</v>
      </c>
      <c r="L1079" s="26">
        <v>45544</v>
      </c>
      <c r="M1079" s="26">
        <v>45565</v>
      </c>
      <c r="N1079" s="64">
        <v>11800</v>
      </c>
      <c r="O1079" s="64"/>
      <c r="P1079" s="67">
        <v>11800</v>
      </c>
      <c r="Q1079" s="151"/>
    </row>
    <row r="1080" spans="1:17" ht="47.25" customHeight="1" x14ac:dyDescent="0.25">
      <c r="B1080" s="70">
        <v>1039</v>
      </c>
      <c r="C1080" s="89" t="s">
        <v>3620</v>
      </c>
      <c r="D1080" s="71" t="s">
        <v>3621</v>
      </c>
      <c r="E1080" s="72" t="s">
        <v>3622</v>
      </c>
      <c r="F1080" s="91" t="s">
        <v>24</v>
      </c>
      <c r="G1080" s="26" t="s">
        <v>3623</v>
      </c>
      <c r="H1080" s="26" t="s">
        <v>19</v>
      </c>
      <c r="I1080" s="26" t="s">
        <v>14</v>
      </c>
      <c r="J1080" s="26">
        <v>815213000000</v>
      </c>
      <c r="K1080" s="26" t="s">
        <v>16</v>
      </c>
      <c r="L1080" s="26">
        <v>45544</v>
      </c>
      <c r="M1080" s="26">
        <v>45565</v>
      </c>
      <c r="N1080" s="64">
        <v>11800</v>
      </c>
      <c r="O1080" s="64"/>
      <c r="P1080" s="67">
        <v>11800</v>
      </c>
      <c r="Q1080" s="151"/>
    </row>
    <row r="1081" spans="1:17" ht="47.25" customHeight="1" x14ac:dyDescent="0.25">
      <c r="B1081" s="70">
        <v>1040</v>
      </c>
      <c r="C1081" s="89" t="s">
        <v>3624</v>
      </c>
      <c r="D1081" s="71" t="s">
        <v>60</v>
      </c>
      <c r="E1081" s="72" t="s">
        <v>3625</v>
      </c>
      <c r="F1081" s="91" t="s">
        <v>24</v>
      </c>
      <c r="G1081" s="26" t="s">
        <v>3626</v>
      </c>
      <c r="H1081" s="26" t="s">
        <v>19</v>
      </c>
      <c r="I1081" s="26" t="s">
        <v>14</v>
      </c>
      <c r="J1081" s="26">
        <v>499725000000</v>
      </c>
      <c r="K1081" s="26" t="s">
        <v>16</v>
      </c>
      <c r="L1081" s="26">
        <v>45544</v>
      </c>
      <c r="M1081" s="26">
        <v>45565</v>
      </c>
      <c r="N1081" s="64">
        <v>11800</v>
      </c>
      <c r="O1081" s="64"/>
      <c r="P1081" s="67">
        <v>11800</v>
      </c>
      <c r="Q1081" s="151"/>
    </row>
    <row r="1082" spans="1:17" ht="47.25" customHeight="1" x14ac:dyDescent="0.25">
      <c r="B1082" s="70">
        <v>1041</v>
      </c>
      <c r="C1082" s="89" t="s">
        <v>465</v>
      </c>
      <c r="D1082" s="71" t="s">
        <v>3600</v>
      </c>
      <c r="E1082" s="72" t="s">
        <v>3627</v>
      </c>
      <c r="F1082" s="91" t="s">
        <v>24</v>
      </c>
      <c r="G1082" s="26" t="s">
        <v>3628</v>
      </c>
      <c r="H1082" s="26" t="s">
        <v>19</v>
      </c>
      <c r="I1082" s="26" t="s">
        <v>14</v>
      </c>
      <c r="J1082" s="26">
        <v>894193000000</v>
      </c>
      <c r="K1082" s="26" t="s">
        <v>16</v>
      </c>
      <c r="L1082" s="26">
        <v>45544</v>
      </c>
      <c r="M1082" s="26">
        <v>45565</v>
      </c>
      <c r="N1082" s="64">
        <v>11800</v>
      </c>
      <c r="O1082" s="64"/>
      <c r="P1082" s="67">
        <v>11800</v>
      </c>
      <c r="Q1082" s="151"/>
    </row>
    <row r="1083" spans="1:17" ht="47.25" customHeight="1" x14ac:dyDescent="0.25">
      <c r="B1083" s="70">
        <v>1042</v>
      </c>
      <c r="C1083" s="89" t="s">
        <v>63</v>
      </c>
      <c r="D1083" s="71" t="s">
        <v>3629</v>
      </c>
      <c r="E1083" s="72" t="s">
        <v>3630</v>
      </c>
      <c r="F1083" s="91" t="s">
        <v>24</v>
      </c>
      <c r="G1083" s="26" t="s">
        <v>3631</v>
      </c>
      <c r="H1083" s="26" t="s">
        <v>19</v>
      </c>
      <c r="I1083" s="26" t="s">
        <v>14</v>
      </c>
      <c r="J1083" s="26">
        <v>611721000000</v>
      </c>
      <c r="K1083" s="26" t="s">
        <v>16</v>
      </c>
      <c r="L1083" s="26">
        <v>45544</v>
      </c>
      <c r="M1083" s="26">
        <v>45565</v>
      </c>
      <c r="N1083" s="64">
        <v>11800</v>
      </c>
      <c r="O1083" s="64"/>
      <c r="P1083" s="67">
        <v>11800</v>
      </c>
      <c r="Q1083" s="151"/>
    </row>
    <row r="1084" spans="1:17" ht="47.25" customHeight="1" x14ac:dyDescent="0.25">
      <c r="B1084" s="70">
        <v>1043</v>
      </c>
      <c r="C1084" s="89" t="s">
        <v>519</v>
      </c>
      <c r="D1084" s="71" t="s">
        <v>3632</v>
      </c>
      <c r="E1084" s="72" t="s">
        <v>3633</v>
      </c>
      <c r="F1084" s="91" t="s">
        <v>24</v>
      </c>
      <c r="G1084" s="26" t="s">
        <v>3634</v>
      </c>
      <c r="H1084" s="26" t="s">
        <v>19</v>
      </c>
      <c r="I1084" s="26" t="s">
        <v>14</v>
      </c>
      <c r="J1084" s="26">
        <v>414931000000</v>
      </c>
      <c r="K1084" s="26" t="s">
        <v>16</v>
      </c>
      <c r="L1084" s="26">
        <v>45544</v>
      </c>
      <c r="M1084" s="26">
        <v>45565</v>
      </c>
      <c r="N1084" s="64">
        <v>11800</v>
      </c>
      <c r="O1084" s="64"/>
      <c r="P1084" s="67">
        <v>11800</v>
      </c>
      <c r="Q1084" s="151"/>
    </row>
    <row r="1085" spans="1:17" ht="47.25" customHeight="1" x14ac:dyDescent="0.25">
      <c r="B1085" s="70">
        <v>1044</v>
      </c>
      <c r="C1085" s="89" t="s">
        <v>490</v>
      </c>
      <c r="D1085" s="71" t="s">
        <v>3635</v>
      </c>
      <c r="E1085" s="72" t="s">
        <v>3636</v>
      </c>
      <c r="F1085" s="91" t="s">
        <v>24</v>
      </c>
      <c r="G1085" s="26" t="s">
        <v>3637</v>
      </c>
      <c r="H1085" s="26" t="s">
        <v>19</v>
      </c>
      <c r="I1085" s="26" t="s">
        <v>14</v>
      </c>
      <c r="J1085" s="26">
        <v>851443000000</v>
      </c>
      <c r="K1085" s="26" t="s">
        <v>16</v>
      </c>
      <c r="L1085" s="26">
        <v>45544</v>
      </c>
      <c r="M1085" s="26">
        <v>45565</v>
      </c>
      <c r="N1085" s="64">
        <v>11800</v>
      </c>
      <c r="O1085" s="64"/>
      <c r="P1085" s="67">
        <v>11800</v>
      </c>
      <c r="Q1085" s="151"/>
    </row>
    <row r="1086" spans="1:17" ht="47.25" customHeight="1" x14ac:dyDescent="0.25">
      <c r="B1086" s="70">
        <v>1045</v>
      </c>
      <c r="C1086" s="89" t="s">
        <v>3638</v>
      </c>
      <c r="D1086" s="71" t="s">
        <v>2915</v>
      </c>
      <c r="E1086" s="72" t="s">
        <v>3639</v>
      </c>
      <c r="F1086" s="91" t="s">
        <v>24</v>
      </c>
      <c r="G1086" s="26" t="s">
        <v>3640</v>
      </c>
      <c r="H1086" s="26" t="s">
        <v>19</v>
      </c>
      <c r="I1086" s="26" t="s">
        <v>14</v>
      </c>
      <c r="J1086" s="26">
        <v>692421000000</v>
      </c>
      <c r="K1086" s="26" t="s">
        <v>16</v>
      </c>
      <c r="L1086" s="26">
        <v>45544</v>
      </c>
      <c r="M1086" s="26">
        <v>45565</v>
      </c>
      <c r="N1086" s="64">
        <v>11800</v>
      </c>
      <c r="O1086" s="64"/>
      <c r="P1086" s="67">
        <v>11800</v>
      </c>
      <c r="Q1086" s="151"/>
    </row>
    <row r="1087" spans="1:17" ht="47.25" customHeight="1" thickBot="1" x14ac:dyDescent="0.3">
      <c r="B1087" s="83">
        <v>1046</v>
      </c>
      <c r="C1087" s="90" t="s">
        <v>36</v>
      </c>
      <c r="D1087" s="80" t="s">
        <v>3641</v>
      </c>
      <c r="E1087" s="81" t="s">
        <v>3642</v>
      </c>
      <c r="F1087" s="92" t="s">
        <v>24</v>
      </c>
      <c r="G1087" s="57" t="s">
        <v>3643</v>
      </c>
      <c r="H1087" s="57" t="s">
        <v>19</v>
      </c>
      <c r="I1087" s="57" t="s">
        <v>14</v>
      </c>
      <c r="J1087" s="57">
        <v>951916000000</v>
      </c>
      <c r="K1087" s="57" t="s">
        <v>16</v>
      </c>
      <c r="L1087" s="57">
        <v>45544</v>
      </c>
      <c r="M1087" s="57">
        <v>45565</v>
      </c>
      <c r="N1087" s="69">
        <v>11800</v>
      </c>
      <c r="O1087" s="69"/>
      <c r="P1087" s="66">
        <v>11800</v>
      </c>
      <c r="Q1087" s="141"/>
    </row>
    <row r="1088" spans="1:17" ht="39.75" customHeight="1" thickBot="1" x14ac:dyDescent="0.3">
      <c r="A1088" s="25"/>
      <c r="B1088" s="129" t="s">
        <v>3575</v>
      </c>
      <c r="C1088" s="130"/>
      <c r="D1088" s="130"/>
      <c r="E1088" s="130"/>
      <c r="F1088" s="130"/>
      <c r="G1088" s="130"/>
      <c r="H1088" s="130"/>
      <c r="I1088" s="130"/>
      <c r="J1088" s="130"/>
      <c r="K1088" s="130"/>
      <c r="L1088" s="130"/>
      <c r="M1088" s="130"/>
      <c r="N1088" s="130"/>
      <c r="O1088" s="130"/>
      <c r="P1088" s="130"/>
      <c r="Q1088" s="139"/>
    </row>
    <row r="1089" spans="1:18" ht="47.25" customHeight="1" x14ac:dyDescent="0.25">
      <c r="B1089" s="70">
        <v>1047</v>
      </c>
      <c r="C1089" s="89" t="s">
        <v>3576</v>
      </c>
      <c r="D1089" s="71" t="s">
        <v>61</v>
      </c>
      <c r="E1089" s="72" t="s">
        <v>3577</v>
      </c>
      <c r="F1089" s="91" t="s">
        <v>24</v>
      </c>
      <c r="G1089" s="26" t="s">
        <v>3644</v>
      </c>
      <c r="H1089" s="26" t="s">
        <v>19</v>
      </c>
      <c r="I1089" s="26" t="s">
        <v>14</v>
      </c>
      <c r="J1089" s="26">
        <v>979916000000</v>
      </c>
      <c r="K1089" s="26" t="s">
        <v>16</v>
      </c>
      <c r="L1089" s="26">
        <v>45544</v>
      </c>
      <c r="M1089" s="26">
        <v>45563</v>
      </c>
      <c r="N1089" s="64">
        <v>11800</v>
      </c>
      <c r="O1089" s="64"/>
      <c r="P1089" s="64">
        <v>11800</v>
      </c>
      <c r="Q1089" s="140" t="s">
        <v>4401</v>
      </c>
    </row>
    <row r="1090" spans="1:18" ht="47.25" customHeight="1" x14ac:dyDescent="0.25">
      <c r="B1090" s="70">
        <v>1048</v>
      </c>
      <c r="C1090" s="89" t="s">
        <v>519</v>
      </c>
      <c r="D1090" s="71" t="s">
        <v>3632</v>
      </c>
      <c r="E1090" s="72" t="s">
        <v>3633</v>
      </c>
      <c r="F1090" s="91" t="s">
        <v>24</v>
      </c>
      <c r="G1090" s="26" t="s">
        <v>3645</v>
      </c>
      <c r="H1090" s="26" t="s">
        <v>19</v>
      </c>
      <c r="I1090" s="26" t="s">
        <v>14</v>
      </c>
      <c r="J1090" s="26">
        <v>414931000000</v>
      </c>
      <c r="K1090" s="26" t="s">
        <v>16</v>
      </c>
      <c r="L1090" s="26">
        <v>45544</v>
      </c>
      <c r="M1090" s="26">
        <v>45563</v>
      </c>
      <c r="N1090" s="64">
        <v>11800</v>
      </c>
      <c r="O1090" s="64"/>
      <c r="P1090" s="67">
        <v>11800</v>
      </c>
      <c r="Q1090" s="151"/>
    </row>
    <row r="1091" spans="1:18" ht="47.25" customHeight="1" x14ac:dyDescent="0.25">
      <c r="A1091" s="18">
        <v>845</v>
      </c>
      <c r="B1091" s="70">
        <v>1049</v>
      </c>
      <c r="C1091" s="89" t="s">
        <v>490</v>
      </c>
      <c r="D1091" s="71" t="s">
        <v>3635</v>
      </c>
      <c r="E1091" s="72" t="s">
        <v>3636</v>
      </c>
      <c r="F1091" s="91" t="s">
        <v>24</v>
      </c>
      <c r="G1091" s="26" t="s">
        <v>3646</v>
      </c>
      <c r="H1091" s="26" t="s">
        <v>19</v>
      </c>
      <c r="I1091" s="26" t="s">
        <v>14</v>
      </c>
      <c r="J1091" s="26">
        <v>851443000000</v>
      </c>
      <c r="K1091" s="26" t="s">
        <v>16</v>
      </c>
      <c r="L1091" s="26">
        <v>45544</v>
      </c>
      <c r="M1091" s="26">
        <v>45563</v>
      </c>
      <c r="N1091" s="64">
        <v>11800</v>
      </c>
      <c r="O1091" s="64"/>
      <c r="P1091" s="67">
        <v>11800</v>
      </c>
      <c r="Q1091" s="151"/>
    </row>
    <row r="1092" spans="1:18" ht="47.25" customHeight="1" x14ac:dyDescent="0.25">
      <c r="A1092" s="18">
        <v>846</v>
      </c>
      <c r="B1092" s="70">
        <v>1050</v>
      </c>
      <c r="C1092" s="89" t="s">
        <v>3638</v>
      </c>
      <c r="D1092" s="71" t="s">
        <v>2915</v>
      </c>
      <c r="E1092" s="72" t="s">
        <v>3639</v>
      </c>
      <c r="F1092" s="91" t="s">
        <v>24</v>
      </c>
      <c r="G1092" s="26" t="s">
        <v>3647</v>
      </c>
      <c r="H1092" s="26" t="s">
        <v>19</v>
      </c>
      <c r="I1092" s="26" t="s">
        <v>14</v>
      </c>
      <c r="J1092" s="26">
        <v>692421000000</v>
      </c>
      <c r="K1092" s="26" t="s">
        <v>16</v>
      </c>
      <c r="L1092" s="26">
        <v>45544</v>
      </c>
      <c r="M1092" s="26">
        <v>45563</v>
      </c>
      <c r="N1092" s="64">
        <v>11800</v>
      </c>
      <c r="O1092" s="64"/>
      <c r="P1092" s="67">
        <v>11800</v>
      </c>
      <c r="Q1092" s="151"/>
    </row>
    <row r="1093" spans="1:18" ht="47.25" customHeight="1" x14ac:dyDescent="0.25">
      <c r="A1093" s="18">
        <v>847</v>
      </c>
      <c r="B1093" s="70">
        <v>1051</v>
      </c>
      <c r="C1093" s="89" t="s">
        <v>36</v>
      </c>
      <c r="D1093" s="71" t="s">
        <v>3641</v>
      </c>
      <c r="E1093" s="72" t="s">
        <v>3642</v>
      </c>
      <c r="F1093" s="91" t="s">
        <v>24</v>
      </c>
      <c r="G1093" s="26" t="s">
        <v>3648</v>
      </c>
      <c r="H1093" s="26" t="s">
        <v>19</v>
      </c>
      <c r="I1093" s="26" t="s">
        <v>14</v>
      </c>
      <c r="J1093" s="26">
        <v>951916000000</v>
      </c>
      <c r="K1093" s="26" t="s">
        <v>16</v>
      </c>
      <c r="L1093" s="26">
        <v>45544</v>
      </c>
      <c r="M1093" s="26">
        <v>45563</v>
      </c>
      <c r="N1093" s="64">
        <v>11800</v>
      </c>
      <c r="O1093" s="64"/>
      <c r="P1093" s="67">
        <v>11800</v>
      </c>
      <c r="Q1093" s="151"/>
    </row>
    <row r="1094" spans="1:18" ht="47.25" customHeight="1" x14ac:dyDescent="0.25">
      <c r="A1094" s="18">
        <v>848</v>
      </c>
      <c r="B1094" s="70">
        <v>1052</v>
      </c>
      <c r="C1094" s="89" t="s">
        <v>3579</v>
      </c>
      <c r="D1094" s="71" t="s">
        <v>278</v>
      </c>
      <c r="E1094" s="72" t="s">
        <v>3580</v>
      </c>
      <c r="F1094" s="91" t="s">
        <v>24</v>
      </c>
      <c r="G1094" s="26" t="s">
        <v>3649</v>
      </c>
      <c r="H1094" s="26" t="s">
        <v>19</v>
      </c>
      <c r="I1094" s="26" t="s">
        <v>14</v>
      </c>
      <c r="J1094" s="26">
        <v>258591000000</v>
      </c>
      <c r="K1094" s="26" t="s">
        <v>16</v>
      </c>
      <c r="L1094" s="26">
        <v>45544</v>
      </c>
      <c r="M1094" s="26">
        <v>45563</v>
      </c>
      <c r="N1094" s="64">
        <v>11800</v>
      </c>
      <c r="O1094" s="64"/>
      <c r="P1094" s="67">
        <v>11800</v>
      </c>
      <c r="Q1094" s="151"/>
    </row>
    <row r="1095" spans="1:18" ht="47.25" customHeight="1" x14ac:dyDescent="0.25">
      <c r="A1095" s="18">
        <v>849</v>
      </c>
      <c r="B1095" s="70">
        <v>1053</v>
      </c>
      <c r="C1095" s="89" t="s">
        <v>3582</v>
      </c>
      <c r="D1095" s="71" t="s">
        <v>3583</v>
      </c>
      <c r="E1095" s="72" t="s">
        <v>3584</v>
      </c>
      <c r="F1095" s="91" t="s">
        <v>24</v>
      </c>
      <c r="G1095" s="26" t="s">
        <v>3650</v>
      </c>
      <c r="H1095" s="26" t="s">
        <v>19</v>
      </c>
      <c r="I1095" s="26" t="s">
        <v>14</v>
      </c>
      <c r="J1095" s="26">
        <v>820441000000</v>
      </c>
      <c r="K1095" s="26" t="s">
        <v>16</v>
      </c>
      <c r="L1095" s="26">
        <v>45544</v>
      </c>
      <c r="M1095" s="26">
        <v>45563</v>
      </c>
      <c r="N1095" s="64">
        <v>11800</v>
      </c>
      <c r="O1095" s="64"/>
      <c r="P1095" s="67">
        <v>11800</v>
      </c>
      <c r="Q1095" s="151"/>
    </row>
    <row r="1096" spans="1:18" ht="47.25" customHeight="1" x14ac:dyDescent="0.25">
      <c r="A1096" s="18">
        <v>850</v>
      </c>
      <c r="B1096" s="70">
        <v>1054</v>
      </c>
      <c r="C1096" s="89" t="s">
        <v>3586</v>
      </c>
      <c r="D1096" s="71" t="s">
        <v>3587</v>
      </c>
      <c r="E1096" s="72" t="s">
        <v>3588</v>
      </c>
      <c r="F1096" s="91" t="s">
        <v>24</v>
      </c>
      <c r="G1096" s="26" t="s">
        <v>3651</v>
      </c>
      <c r="H1096" s="26" t="s">
        <v>19</v>
      </c>
      <c r="I1096" s="26" t="s">
        <v>14</v>
      </c>
      <c r="J1096" s="26">
        <v>963563000000</v>
      </c>
      <c r="K1096" s="26" t="s">
        <v>16</v>
      </c>
      <c r="L1096" s="26">
        <v>45544</v>
      </c>
      <c r="M1096" s="26">
        <v>45563</v>
      </c>
      <c r="N1096" s="64">
        <v>11800</v>
      </c>
      <c r="O1096" s="64"/>
      <c r="P1096" s="67">
        <v>11800</v>
      </c>
      <c r="Q1096" s="151"/>
    </row>
    <row r="1097" spans="1:18" ht="47.25" customHeight="1" x14ac:dyDescent="0.25">
      <c r="A1097" s="18">
        <v>848</v>
      </c>
      <c r="B1097" s="70">
        <v>1055</v>
      </c>
      <c r="C1097" s="89" t="s">
        <v>3391</v>
      </c>
      <c r="D1097" s="71" t="s">
        <v>3590</v>
      </c>
      <c r="E1097" s="72" t="s">
        <v>3591</v>
      </c>
      <c r="F1097" s="91" t="s">
        <v>24</v>
      </c>
      <c r="G1097" s="26" t="s">
        <v>3652</v>
      </c>
      <c r="H1097" s="26" t="s">
        <v>19</v>
      </c>
      <c r="I1097" s="26" t="s">
        <v>14</v>
      </c>
      <c r="J1097" s="26">
        <v>960450000000</v>
      </c>
      <c r="K1097" s="26" t="s">
        <v>16</v>
      </c>
      <c r="L1097" s="26">
        <v>45544</v>
      </c>
      <c r="M1097" s="26">
        <v>45563</v>
      </c>
      <c r="N1097" s="64">
        <v>11800</v>
      </c>
      <c r="O1097" s="64"/>
      <c r="P1097" s="67">
        <v>11800</v>
      </c>
      <c r="Q1097" s="151"/>
    </row>
    <row r="1098" spans="1:18" s="24" customFormat="1" ht="29.25" customHeight="1" x14ac:dyDescent="0.25">
      <c r="A1098" s="27"/>
      <c r="B1098" s="70">
        <v>1056</v>
      </c>
      <c r="C1098" s="89" t="s">
        <v>2871</v>
      </c>
      <c r="D1098" s="71" t="s">
        <v>2564</v>
      </c>
      <c r="E1098" s="72" t="s">
        <v>3593</v>
      </c>
      <c r="F1098" s="91" t="s">
        <v>24</v>
      </c>
      <c r="G1098" s="26" t="s">
        <v>3653</v>
      </c>
      <c r="H1098" s="26" t="s">
        <v>19</v>
      </c>
      <c r="I1098" s="26" t="s">
        <v>14</v>
      </c>
      <c r="J1098" s="26">
        <v>589420000000</v>
      </c>
      <c r="K1098" s="26" t="s">
        <v>16</v>
      </c>
      <c r="L1098" s="26">
        <v>45544</v>
      </c>
      <c r="M1098" s="26">
        <v>45563</v>
      </c>
      <c r="N1098" s="64">
        <v>11800</v>
      </c>
      <c r="O1098" s="64"/>
      <c r="P1098" s="67">
        <v>11800</v>
      </c>
      <c r="Q1098" s="151"/>
      <c r="R1098" s="7"/>
    </row>
    <row r="1099" spans="1:18" s="24" customFormat="1" ht="40.5" customHeight="1" x14ac:dyDescent="0.25">
      <c r="A1099" s="27"/>
      <c r="B1099" s="70">
        <v>1057</v>
      </c>
      <c r="C1099" s="89" t="s">
        <v>313</v>
      </c>
      <c r="D1099" s="71" t="s">
        <v>165</v>
      </c>
      <c r="E1099" s="72" t="s">
        <v>3595</v>
      </c>
      <c r="F1099" s="91" t="s">
        <v>24</v>
      </c>
      <c r="G1099" s="26" t="s">
        <v>3654</v>
      </c>
      <c r="H1099" s="26" t="s">
        <v>19</v>
      </c>
      <c r="I1099" s="26" t="s">
        <v>14</v>
      </c>
      <c r="J1099" s="26">
        <v>757924000000</v>
      </c>
      <c r="K1099" s="26" t="s">
        <v>16</v>
      </c>
      <c r="L1099" s="26">
        <v>45544</v>
      </c>
      <c r="M1099" s="26">
        <v>45563</v>
      </c>
      <c r="N1099" s="64">
        <v>11800</v>
      </c>
      <c r="O1099" s="64"/>
      <c r="P1099" s="67">
        <v>11800</v>
      </c>
      <c r="Q1099" s="151"/>
    </row>
    <row r="1100" spans="1:18" s="24" customFormat="1" ht="40.5" customHeight="1" x14ac:dyDescent="0.25">
      <c r="A1100" s="27"/>
      <c r="B1100" s="70">
        <v>1058</v>
      </c>
      <c r="C1100" s="89" t="s">
        <v>984</v>
      </c>
      <c r="D1100" s="71" t="s">
        <v>91</v>
      </c>
      <c r="E1100" s="72" t="s">
        <v>3597</v>
      </c>
      <c r="F1100" s="91" t="s">
        <v>24</v>
      </c>
      <c r="G1100" s="26" t="s">
        <v>3655</v>
      </c>
      <c r="H1100" s="26" t="s">
        <v>19</v>
      </c>
      <c r="I1100" s="26" t="s">
        <v>14</v>
      </c>
      <c r="J1100" s="26">
        <v>981255000000</v>
      </c>
      <c r="K1100" s="26" t="s">
        <v>16</v>
      </c>
      <c r="L1100" s="26">
        <v>45544</v>
      </c>
      <c r="M1100" s="26">
        <v>45563</v>
      </c>
      <c r="N1100" s="64">
        <v>11800</v>
      </c>
      <c r="O1100" s="64"/>
      <c r="P1100" s="67">
        <v>11800</v>
      </c>
      <c r="Q1100" s="151"/>
    </row>
    <row r="1101" spans="1:18" s="24" customFormat="1" ht="40.5" customHeight="1" x14ac:dyDescent="0.25">
      <c r="A1101" s="27"/>
      <c r="B1101" s="70">
        <v>1059</v>
      </c>
      <c r="C1101" s="89" t="s">
        <v>3599</v>
      </c>
      <c r="D1101" s="71" t="s">
        <v>3600</v>
      </c>
      <c r="E1101" s="72" t="s">
        <v>3601</v>
      </c>
      <c r="F1101" s="91" t="s">
        <v>24</v>
      </c>
      <c r="G1101" s="26" t="s">
        <v>3656</v>
      </c>
      <c r="H1101" s="26" t="s">
        <v>19</v>
      </c>
      <c r="I1101" s="26" t="s">
        <v>14</v>
      </c>
      <c r="J1101" s="26">
        <v>525614000000</v>
      </c>
      <c r="K1101" s="26" t="s">
        <v>16</v>
      </c>
      <c r="L1101" s="26">
        <v>45544</v>
      </c>
      <c r="M1101" s="26">
        <v>45563</v>
      </c>
      <c r="N1101" s="64">
        <v>11800</v>
      </c>
      <c r="O1101" s="64"/>
      <c r="P1101" s="67">
        <v>11800</v>
      </c>
      <c r="Q1101" s="151"/>
    </row>
    <row r="1102" spans="1:18" s="24" customFormat="1" ht="40.5" customHeight="1" x14ac:dyDescent="0.25">
      <c r="A1102" s="27"/>
      <c r="B1102" s="70">
        <v>1060</v>
      </c>
      <c r="C1102" s="89" t="s">
        <v>438</v>
      </c>
      <c r="D1102" s="71" t="s">
        <v>763</v>
      </c>
      <c r="E1102" s="72" t="s">
        <v>3603</v>
      </c>
      <c r="F1102" s="91" t="s">
        <v>24</v>
      </c>
      <c r="G1102" s="26" t="s">
        <v>3657</v>
      </c>
      <c r="H1102" s="26" t="s">
        <v>19</v>
      </c>
      <c r="I1102" s="26" t="s">
        <v>14</v>
      </c>
      <c r="J1102" s="26">
        <v>308038000000</v>
      </c>
      <c r="K1102" s="26" t="s">
        <v>16</v>
      </c>
      <c r="L1102" s="26">
        <v>45544</v>
      </c>
      <c r="M1102" s="26">
        <v>45563</v>
      </c>
      <c r="N1102" s="64">
        <v>11800</v>
      </c>
      <c r="O1102" s="64"/>
      <c r="P1102" s="67">
        <v>11800</v>
      </c>
      <c r="Q1102" s="151"/>
    </row>
    <row r="1103" spans="1:18" s="24" customFormat="1" ht="40.5" customHeight="1" x14ac:dyDescent="0.25">
      <c r="A1103" s="27"/>
      <c r="B1103" s="70">
        <v>1061</v>
      </c>
      <c r="C1103" s="89" t="s">
        <v>89</v>
      </c>
      <c r="D1103" s="71" t="s">
        <v>235</v>
      </c>
      <c r="E1103" s="72" t="s">
        <v>3605</v>
      </c>
      <c r="F1103" s="91" t="s">
        <v>24</v>
      </c>
      <c r="G1103" s="26" t="s">
        <v>3658</v>
      </c>
      <c r="H1103" s="26" t="s">
        <v>19</v>
      </c>
      <c r="I1103" s="26" t="s">
        <v>14</v>
      </c>
      <c r="J1103" s="26">
        <v>669960000000</v>
      </c>
      <c r="K1103" s="26" t="s">
        <v>16</v>
      </c>
      <c r="L1103" s="26">
        <v>45544</v>
      </c>
      <c r="M1103" s="26">
        <v>45563</v>
      </c>
      <c r="N1103" s="64">
        <v>11800</v>
      </c>
      <c r="O1103" s="64"/>
      <c r="P1103" s="67">
        <v>11800</v>
      </c>
      <c r="Q1103" s="151"/>
    </row>
    <row r="1104" spans="1:18" s="24" customFormat="1" ht="40.5" customHeight="1" x14ac:dyDescent="0.25">
      <c r="A1104" s="27"/>
      <c r="B1104" s="70">
        <v>1062</v>
      </c>
      <c r="C1104" s="89" t="s">
        <v>66</v>
      </c>
      <c r="D1104" s="71" t="s">
        <v>132</v>
      </c>
      <c r="E1104" s="72" t="s">
        <v>3607</v>
      </c>
      <c r="F1104" s="91" t="s">
        <v>24</v>
      </c>
      <c r="G1104" s="26" t="s">
        <v>3659</v>
      </c>
      <c r="H1104" s="26" t="s">
        <v>19</v>
      </c>
      <c r="I1104" s="26" t="s">
        <v>14</v>
      </c>
      <c r="J1104" s="26">
        <v>582774000000</v>
      </c>
      <c r="K1104" s="26" t="s">
        <v>16</v>
      </c>
      <c r="L1104" s="26">
        <v>45544</v>
      </c>
      <c r="M1104" s="26">
        <v>45563</v>
      </c>
      <c r="N1104" s="64">
        <v>11800</v>
      </c>
      <c r="O1104" s="64"/>
      <c r="P1104" s="67">
        <v>11800</v>
      </c>
      <c r="Q1104" s="151"/>
    </row>
    <row r="1105" spans="1:17" s="24" customFormat="1" ht="40.5" customHeight="1" x14ac:dyDescent="0.25">
      <c r="A1105" s="27"/>
      <c r="B1105" s="70">
        <v>1063</v>
      </c>
      <c r="C1105" s="89" t="s">
        <v>312</v>
      </c>
      <c r="D1105" s="71" t="s">
        <v>252</v>
      </c>
      <c r="E1105" s="72" t="s">
        <v>3609</v>
      </c>
      <c r="F1105" s="91" t="s">
        <v>24</v>
      </c>
      <c r="G1105" s="26" t="s">
        <v>3660</v>
      </c>
      <c r="H1105" s="26" t="s">
        <v>19</v>
      </c>
      <c r="I1105" s="26" t="s">
        <v>14</v>
      </c>
      <c r="J1105" s="26">
        <v>605469000000</v>
      </c>
      <c r="K1105" s="26" t="s">
        <v>16</v>
      </c>
      <c r="L1105" s="26">
        <v>45544</v>
      </c>
      <c r="M1105" s="26">
        <v>45563</v>
      </c>
      <c r="N1105" s="64">
        <v>11800</v>
      </c>
      <c r="O1105" s="64"/>
      <c r="P1105" s="67">
        <v>11800</v>
      </c>
      <c r="Q1105" s="151"/>
    </row>
    <row r="1106" spans="1:17" s="24" customFormat="1" ht="40.5" customHeight="1" x14ac:dyDescent="0.25">
      <c r="A1106" s="27"/>
      <c r="B1106" s="70">
        <v>1064</v>
      </c>
      <c r="C1106" s="89" t="s">
        <v>3611</v>
      </c>
      <c r="D1106" s="71" t="s">
        <v>3612</v>
      </c>
      <c r="E1106" s="72" t="s">
        <v>3613</v>
      </c>
      <c r="F1106" s="91" t="s">
        <v>24</v>
      </c>
      <c r="G1106" s="26" t="s">
        <v>3661</v>
      </c>
      <c r="H1106" s="26" t="s">
        <v>19</v>
      </c>
      <c r="I1106" s="26" t="s">
        <v>14</v>
      </c>
      <c r="J1106" s="26">
        <v>839041000000</v>
      </c>
      <c r="K1106" s="26" t="s">
        <v>16</v>
      </c>
      <c r="L1106" s="26">
        <v>45544</v>
      </c>
      <c r="M1106" s="26">
        <v>45563</v>
      </c>
      <c r="N1106" s="64">
        <v>11800</v>
      </c>
      <c r="O1106" s="64"/>
      <c r="P1106" s="67">
        <v>11800</v>
      </c>
      <c r="Q1106" s="151"/>
    </row>
    <row r="1107" spans="1:17" s="24" customFormat="1" ht="40.5" customHeight="1" x14ac:dyDescent="0.25">
      <c r="A1107" s="27"/>
      <c r="B1107" s="70">
        <v>1065</v>
      </c>
      <c r="C1107" s="89" t="s">
        <v>62</v>
      </c>
      <c r="D1107" s="71" t="s">
        <v>3615</v>
      </c>
      <c r="E1107" s="72" t="s">
        <v>3616</v>
      </c>
      <c r="F1107" s="91" t="s">
        <v>24</v>
      </c>
      <c r="G1107" s="26" t="s">
        <v>3662</v>
      </c>
      <c r="H1107" s="26" t="s">
        <v>19</v>
      </c>
      <c r="I1107" s="26" t="s">
        <v>14</v>
      </c>
      <c r="J1107" s="26">
        <v>663236000000</v>
      </c>
      <c r="K1107" s="26" t="s">
        <v>16</v>
      </c>
      <c r="L1107" s="26">
        <v>45544</v>
      </c>
      <c r="M1107" s="26">
        <v>45563</v>
      </c>
      <c r="N1107" s="64">
        <v>11800</v>
      </c>
      <c r="O1107" s="64"/>
      <c r="P1107" s="67">
        <v>11800</v>
      </c>
      <c r="Q1107" s="151"/>
    </row>
    <row r="1108" spans="1:17" s="24" customFormat="1" ht="40.5" customHeight="1" x14ac:dyDescent="0.25">
      <c r="A1108" s="8"/>
      <c r="B1108" s="70">
        <v>1066</v>
      </c>
      <c r="C1108" s="89" t="s">
        <v>57</v>
      </c>
      <c r="D1108" s="71" t="s">
        <v>316</v>
      </c>
      <c r="E1108" s="72" t="s">
        <v>3618</v>
      </c>
      <c r="F1108" s="91" t="s">
        <v>24</v>
      </c>
      <c r="G1108" s="26" t="s">
        <v>3663</v>
      </c>
      <c r="H1108" s="26" t="s">
        <v>19</v>
      </c>
      <c r="I1108" s="26" t="s">
        <v>14</v>
      </c>
      <c r="J1108" s="26">
        <v>452840000000</v>
      </c>
      <c r="K1108" s="26" t="s">
        <v>16</v>
      </c>
      <c r="L1108" s="26">
        <v>45544</v>
      </c>
      <c r="M1108" s="26">
        <v>45563</v>
      </c>
      <c r="N1108" s="64">
        <v>11800</v>
      </c>
      <c r="O1108" s="64"/>
      <c r="P1108" s="67">
        <v>11800</v>
      </c>
      <c r="Q1108" s="151"/>
    </row>
    <row r="1109" spans="1:17" ht="29.25" customHeight="1" x14ac:dyDescent="0.25">
      <c r="A1109" s="24">
        <v>0</v>
      </c>
      <c r="B1109" s="70">
        <v>1067</v>
      </c>
      <c r="C1109" s="89" t="s">
        <v>3620</v>
      </c>
      <c r="D1109" s="71" t="s">
        <v>3621</v>
      </c>
      <c r="E1109" s="72" t="s">
        <v>3622</v>
      </c>
      <c r="F1109" s="91" t="s">
        <v>24</v>
      </c>
      <c r="G1109" s="26" t="s">
        <v>3664</v>
      </c>
      <c r="H1109" s="26" t="s">
        <v>19</v>
      </c>
      <c r="I1109" s="26" t="s">
        <v>14</v>
      </c>
      <c r="J1109" s="26">
        <v>815213000000</v>
      </c>
      <c r="K1109" s="26" t="s">
        <v>16</v>
      </c>
      <c r="L1109" s="26">
        <v>45544</v>
      </c>
      <c r="M1109" s="26">
        <v>45563</v>
      </c>
      <c r="N1109" s="64">
        <v>11800</v>
      </c>
      <c r="O1109" s="64"/>
      <c r="P1109" s="67">
        <v>11800</v>
      </c>
      <c r="Q1109" s="151"/>
    </row>
    <row r="1110" spans="1:17" ht="27" customHeight="1" x14ac:dyDescent="0.25">
      <c r="A1110" s="24">
        <v>0</v>
      </c>
      <c r="B1110" s="70">
        <v>1068</v>
      </c>
      <c r="C1110" s="89" t="s">
        <v>3624</v>
      </c>
      <c r="D1110" s="71" t="s">
        <v>60</v>
      </c>
      <c r="E1110" s="72" t="s">
        <v>3625</v>
      </c>
      <c r="F1110" s="91" t="s">
        <v>24</v>
      </c>
      <c r="G1110" s="26" t="s">
        <v>3665</v>
      </c>
      <c r="H1110" s="26" t="s">
        <v>19</v>
      </c>
      <c r="I1110" s="26" t="s">
        <v>14</v>
      </c>
      <c r="J1110" s="26">
        <v>499725000000</v>
      </c>
      <c r="K1110" s="26" t="s">
        <v>16</v>
      </c>
      <c r="L1110" s="26">
        <v>45544</v>
      </c>
      <c r="M1110" s="26">
        <v>45563</v>
      </c>
      <c r="N1110" s="64">
        <v>11800</v>
      </c>
      <c r="O1110" s="64"/>
      <c r="P1110" s="67">
        <v>11800</v>
      </c>
      <c r="Q1110" s="151"/>
    </row>
    <row r="1111" spans="1:17" ht="27" customHeight="1" x14ac:dyDescent="0.25">
      <c r="A1111" s="24"/>
      <c r="B1111" s="70">
        <v>1069</v>
      </c>
      <c r="C1111" s="89" t="s">
        <v>465</v>
      </c>
      <c r="D1111" s="71" t="s">
        <v>3600</v>
      </c>
      <c r="E1111" s="72" t="s">
        <v>3627</v>
      </c>
      <c r="F1111" s="91" t="s">
        <v>24</v>
      </c>
      <c r="G1111" s="26" t="s">
        <v>3666</v>
      </c>
      <c r="H1111" s="26" t="s">
        <v>19</v>
      </c>
      <c r="I1111" s="26" t="s">
        <v>14</v>
      </c>
      <c r="J1111" s="26">
        <v>894193000000</v>
      </c>
      <c r="K1111" s="26" t="s">
        <v>16</v>
      </c>
      <c r="L1111" s="26">
        <v>45544</v>
      </c>
      <c r="M1111" s="26">
        <v>45563</v>
      </c>
      <c r="N1111" s="64">
        <v>11800</v>
      </c>
      <c r="O1111" s="64"/>
      <c r="P1111" s="67">
        <v>11800</v>
      </c>
      <c r="Q1111" s="151"/>
    </row>
    <row r="1112" spans="1:17" ht="27" customHeight="1" thickBot="1" x14ac:dyDescent="0.3">
      <c r="A1112" s="24"/>
      <c r="B1112" s="83">
        <v>1070</v>
      </c>
      <c r="C1112" s="90" t="s">
        <v>63</v>
      </c>
      <c r="D1112" s="80" t="s">
        <v>3629</v>
      </c>
      <c r="E1112" s="81" t="s">
        <v>3630</v>
      </c>
      <c r="F1112" s="92" t="s">
        <v>24</v>
      </c>
      <c r="G1112" s="57" t="s">
        <v>3667</v>
      </c>
      <c r="H1112" s="57" t="s">
        <v>19</v>
      </c>
      <c r="I1112" s="57" t="s">
        <v>14</v>
      </c>
      <c r="J1112" s="57">
        <v>611721000000</v>
      </c>
      <c r="K1112" s="57" t="s">
        <v>16</v>
      </c>
      <c r="L1112" s="57">
        <v>45544</v>
      </c>
      <c r="M1112" s="57">
        <v>45563</v>
      </c>
      <c r="N1112" s="69">
        <v>11800</v>
      </c>
      <c r="O1112" s="69"/>
      <c r="P1112" s="66">
        <v>11800</v>
      </c>
      <c r="Q1112" s="141"/>
    </row>
    <row r="1113" spans="1:17" ht="27.75" customHeight="1" thickBot="1" x14ac:dyDescent="0.3">
      <c r="A1113" s="25"/>
      <c r="B1113" s="129" t="s">
        <v>3668</v>
      </c>
      <c r="C1113" s="130"/>
      <c r="D1113" s="130"/>
      <c r="E1113" s="130"/>
      <c r="F1113" s="130"/>
      <c r="G1113" s="130"/>
      <c r="H1113" s="130"/>
      <c r="I1113" s="130"/>
      <c r="J1113" s="130"/>
      <c r="K1113" s="130"/>
      <c r="L1113" s="130"/>
      <c r="M1113" s="130"/>
      <c r="N1113" s="130"/>
      <c r="O1113" s="130"/>
      <c r="P1113" s="130"/>
      <c r="Q1113" s="139"/>
    </row>
    <row r="1114" spans="1:17" ht="27.75" customHeight="1" x14ac:dyDescent="0.25">
      <c r="B1114" s="70">
        <v>1071</v>
      </c>
      <c r="C1114" s="89" t="s">
        <v>2622</v>
      </c>
      <c r="D1114" s="71" t="s">
        <v>84</v>
      </c>
      <c r="E1114" s="72" t="s">
        <v>2623</v>
      </c>
      <c r="F1114" s="91" t="s">
        <v>24</v>
      </c>
      <c r="G1114" s="26" t="s">
        <v>3669</v>
      </c>
      <c r="H1114" s="26" t="s">
        <v>39</v>
      </c>
      <c r="I1114" s="26" t="s">
        <v>14</v>
      </c>
      <c r="J1114" s="26">
        <v>751468000000</v>
      </c>
      <c r="K1114" s="26" t="s">
        <v>16</v>
      </c>
      <c r="L1114" s="26">
        <v>45573</v>
      </c>
      <c r="M1114" s="26">
        <v>45595</v>
      </c>
      <c r="N1114" s="64">
        <v>11800</v>
      </c>
      <c r="O1114" s="64"/>
      <c r="P1114" s="64">
        <v>11800</v>
      </c>
      <c r="Q1114" s="140" t="s">
        <v>4401</v>
      </c>
    </row>
    <row r="1115" spans="1:17" ht="27.75" customHeight="1" x14ac:dyDescent="0.25">
      <c r="B1115" s="70">
        <v>1072</v>
      </c>
      <c r="C1115" s="89" t="s">
        <v>496</v>
      </c>
      <c r="D1115" s="71" t="s">
        <v>84</v>
      </c>
      <c r="E1115" s="72" t="s">
        <v>2623</v>
      </c>
      <c r="F1115" s="91" t="s">
        <v>24</v>
      </c>
      <c r="G1115" s="26" t="s">
        <v>3670</v>
      </c>
      <c r="H1115" s="26" t="s">
        <v>39</v>
      </c>
      <c r="I1115" s="26" t="s">
        <v>14</v>
      </c>
      <c r="J1115" s="26">
        <v>321845000000</v>
      </c>
      <c r="K1115" s="26" t="s">
        <v>16</v>
      </c>
      <c r="L1115" s="26">
        <v>45573</v>
      </c>
      <c r="M1115" s="26">
        <v>45595</v>
      </c>
      <c r="N1115" s="64">
        <v>11800</v>
      </c>
      <c r="O1115" s="64"/>
      <c r="P1115" s="67">
        <v>11800</v>
      </c>
      <c r="Q1115" s="151"/>
    </row>
    <row r="1116" spans="1:17" ht="27.75" customHeight="1" x14ac:dyDescent="0.25">
      <c r="B1116" s="70">
        <v>1073</v>
      </c>
      <c r="C1116" s="89" t="s">
        <v>73</v>
      </c>
      <c r="D1116" s="71" t="s">
        <v>161</v>
      </c>
      <c r="E1116" s="72" t="s">
        <v>2626</v>
      </c>
      <c r="F1116" s="91" t="s">
        <v>24</v>
      </c>
      <c r="G1116" s="26" t="s">
        <v>3671</v>
      </c>
      <c r="H1116" s="26" t="s">
        <v>19</v>
      </c>
      <c r="I1116" s="26" t="s">
        <v>14</v>
      </c>
      <c r="J1116" s="26">
        <v>474310000000</v>
      </c>
      <c r="K1116" s="26" t="s">
        <v>16</v>
      </c>
      <c r="L1116" s="26">
        <v>45573</v>
      </c>
      <c r="M1116" s="26">
        <v>45595</v>
      </c>
      <c r="N1116" s="64">
        <v>11800</v>
      </c>
      <c r="O1116" s="64"/>
      <c r="P1116" s="67">
        <v>11800</v>
      </c>
      <c r="Q1116" s="151"/>
    </row>
    <row r="1117" spans="1:17" ht="27.75" customHeight="1" x14ac:dyDescent="0.25">
      <c r="B1117" s="70">
        <v>1074</v>
      </c>
      <c r="C1117" s="89" t="s">
        <v>18</v>
      </c>
      <c r="D1117" s="71" t="s">
        <v>2628</v>
      </c>
      <c r="E1117" s="72" t="s">
        <v>2629</v>
      </c>
      <c r="F1117" s="91" t="s">
        <v>24</v>
      </c>
      <c r="G1117" s="26" t="s">
        <v>3672</v>
      </c>
      <c r="H1117" s="26" t="s">
        <v>19</v>
      </c>
      <c r="I1117" s="26" t="s">
        <v>14</v>
      </c>
      <c r="J1117" s="26">
        <v>543660000000</v>
      </c>
      <c r="K1117" s="26" t="s">
        <v>16</v>
      </c>
      <c r="L1117" s="26">
        <v>45573</v>
      </c>
      <c r="M1117" s="26">
        <v>45595</v>
      </c>
      <c r="N1117" s="64">
        <v>11800</v>
      </c>
      <c r="O1117" s="64"/>
      <c r="P1117" s="67">
        <v>11800</v>
      </c>
      <c r="Q1117" s="151"/>
    </row>
    <row r="1118" spans="1:17" ht="27.75" customHeight="1" x14ac:dyDescent="0.25">
      <c r="B1118" s="70">
        <v>1075</v>
      </c>
      <c r="C1118" s="89" t="s">
        <v>75</v>
      </c>
      <c r="D1118" s="71" t="s">
        <v>2644</v>
      </c>
      <c r="E1118" s="72" t="s">
        <v>2645</v>
      </c>
      <c r="F1118" s="91" t="s">
        <v>24</v>
      </c>
      <c r="G1118" s="26" t="s">
        <v>3673</v>
      </c>
      <c r="H1118" s="26" t="s">
        <v>19</v>
      </c>
      <c r="I1118" s="26" t="s">
        <v>14</v>
      </c>
      <c r="J1118" s="26">
        <v>359309000000</v>
      </c>
      <c r="K1118" s="26" t="s">
        <v>16</v>
      </c>
      <c r="L1118" s="26">
        <v>45573</v>
      </c>
      <c r="M1118" s="26">
        <v>45595</v>
      </c>
      <c r="N1118" s="64">
        <v>11800</v>
      </c>
      <c r="O1118" s="64"/>
      <c r="P1118" s="67">
        <v>11800</v>
      </c>
      <c r="Q1118" s="151"/>
    </row>
    <row r="1119" spans="1:17" ht="27.75" customHeight="1" x14ac:dyDescent="0.25">
      <c r="B1119" s="70">
        <v>1076</v>
      </c>
      <c r="C1119" s="89" t="s">
        <v>2647</v>
      </c>
      <c r="D1119" s="71" t="s">
        <v>276</v>
      </c>
      <c r="E1119" s="72" t="s">
        <v>2648</v>
      </c>
      <c r="F1119" s="91" t="s">
        <v>24</v>
      </c>
      <c r="G1119" s="26" t="s">
        <v>3674</v>
      </c>
      <c r="H1119" s="26" t="s">
        <v>19</v>
      </c>
      <c r="I1119" s="26" t="s">
        <v>14</v>
      </c>
      <c r="J1119" s="26">
        <v>909544000000</v>
      </c>
      <c r="K1119" s="26" t="s">
        <v>16</v>
      </c>
      <c r="L1119" s="26">
        <v>45573</v>
      </c>
      <c r="M1119" s="26">
        <v>45595</v>
      </c>
      <c r="N1119" s="64">
        <v>11800</v>
      </c>
      <c r="O1119" s="64"/>
      <c r="P1119" s="67">
        <v>11800</v>
      </c>
      <c r="Q1119" s="151"/>
    </row>
    <row r="1120" spans="1:17" ht="27.75" customHeight="1" x14ac:dyDescent="0.25">
      <c r="B1120" s="70">
        <v>1077</v>
      </c>
      <c r="C1120" s="89" t="s">
        <v>106</v>
      </c>
      <c r="D1120" s="71" t="s">
        <v>2650</v>
      </c>
      <c r="E1120" s="72" t="s">
        <v>2651</v>
      </c>
      <c r="F1120" s="91" t="s">
        <v>24</v>
      </c>
      <c r="G1120" s="26" t="s">
        <v>3675</v>
      </c>
      <c r="H1120" s="26" t="s">
        <v>19</v>
      </c>
      <c r="I1120" s="26" t="s">
        <v>14</v>
      </c>
      <c r="J1120" s="26">
        <v>397553000000</v>
      </c>
      <c r="K1120" s="26" t="s">
        <v>16</v>
      </c>
      <c r="L1120" s="26">
        <v>45573</v>
      </c>
      <c r="M1120" s="26">
        <v>45595</v>
      </c>
      <c r="N1120" s="64">
        <v>11800</v>
      </c>
      <c r="O1120" s="64"/>
      <c r="P1120" s="67">
        <v>11800</v>
      </c>
      <c r="Q1120" s="151"/>
    </row>
    <row r="1121" spans="2:17" ht="27" customHeight="1" x14ac:dyDescent="0.25">
      <c r="B1121" s="70">
        <v>1078</v>
      </c>
      <c r="C1121" s="89" t="s">
        <v>2653</v>
      </c>
      <c r="D1121" s="71" t="s">
        <v>2654</v>
      </c>
      <c r="E1121" s="72" t="s">
        <v>2655</v>
      </c>
      <c r="F1121" s="91" t="s">
        <v>24</v>
      </c>
      <c r="G1121" s="26" t="s">
        <v>3676</v>
      </c>
      <c r="H1121" s="26" t="s">
        <v>19</v>
      </c>
      <c r="I1121" s="26" t="s">
        <v>14</v>
      </c>
      <c r="J1121" s="26">
        <v>493023000000</v>
      </c>
      <c r="K1121" s="26" t="s">
        <v>16</v>
      </c>
      <c r="L1121" s="26">
        <v>45573</v>
      </c>
      <c r="M1121" s="26">
        <v>45595</v>
      </c>
      <c r="N1121" s="64">
        <v>11800</v>
      </c>
      <c r="O1121" s="64"/>
      <c r="P1121" s="67">
        <v>11800</v>
      </c>
      <c r="Q1121" s="151"/>
    </row>
    <row r="1122" spans="2:17" ht="34.5" customHeight="1" x14ac:dyDescent="0.25">
      <c r="B1122" s="70">
        <v>1079</v>
      </c>
      <c r="C1122" s="89" t="s">
        <v>490</v>
      </c>
      <c r="D1122" s="71" t="s">
        <v>263</v>
      </c>
      <c r="E1122" s="72" t="s">
        <v>2657</v>
      </c>
      <c r="F1122" s="91" t="s">
        <v>24</v>
      </c>
      <c r="G1122" s="26" t="s">
        <v>3677</v>
      </c>
      <c r="H1122" s="26" t="s">
        <v>19</v>
      </c>
      <c r="I1122" s="26" t="s">
        <v>14</v>
      </c>
      <c r="J1122" s="26">
        <v>809657000000</v>
      </c>
      <c r="K1122" s="26" t="s">
        <v>16</v>
      </c>
      <c r="L1122" s="26">
        <v>45573</v>
      </c>
      <c r="M1122" s="26">
        <v>45595</v>
      </c>
      <c r="N1122" s="64">
        <v>11800</v>
      </c>
      <c r="O1122" s="64"/>
      <c r="P1122" s="67">
        <v>11800</v>
      </c>
      <c r="Q1122" s="151"/>
    </row>
    <row r="1123" spans="2:17" ht="34.5" customHeight="1" x14ac:dyDescent="0.25">
      <c r="B1123" s="70">
        <v>1080</v>
      </c>
      <c r="C1123" s="89" t="s">
        <v>2659</v>
      </c>
      <c r="D1123" s="71" t="s">
        <v>2660</v>
      </c>
      <c r="E1123" s="72" t="s">
        <v>2661</v>
      </c>
      <c r="F1123" s="91" t="s">
        <v>24</v>
      </c>
      <c r="G1123" s="26" t="s">
        <v>3678</v>
      </c>
      <c r="H1123" s="26" t="s">
        <v>19</v>
      </c>
      <c r="I1123" s="26" t="s">
        <v>14</v>
      </c>
      <c r="J1123" s="26">
        <v>624550000000</v>
      </c>
      <c r="K1123" s="26" t="s">
        <v>16</v>
      </c>
      <c r="L1123" s="26">
        <v>45573</v>
      </c>
      <c r="M1123" s="26">
        <v>45595</v>
      </c>
      <c r="N1123" s="64">
        <v>11800</v>
      </c>
      <c r="O1123" s="64"/>
      <c r="P1123" s="67">
        <v>11800</v>
      </c>
      <c r="Q1123" s="151"/>
    </row>
    <row r="1124" spans="2:17" ht="34.5" customHeight="1" x14ac:dyDescent="0.25">
      <c r="B1124" s="70">
        <v>1081</v>
      </c>
      <c r="C1124" s="89" t="s">
        <v>2663</v>
      </c>
      <c r="D1124" s="71" t="s">
        <v>259</v>
      </c>
      <c r="E1124" s="72" t="s">
        <v>2664</v>
      </c>
      <c r="F1124" s="91" t="s">
        <v>24</v>
      </c>
      <c r="G1124" s="26" t="s">
        <v>3679</v>
      </c>
      <c r="H1124" s="26" t="s">
        <v>19</v>
      </c>
      <c r="I1124" s="26" t="s">
        <v>14</v>
      </c>
      <c r="J1124" s="26">
        <v>211850000000</v>
      </c>
      <c r="K1124" s="26" t="s">
        <v>16</v>
      </c>
      <c r="L1124" s="26">
        <v>45573</v>
      </c>
      <c r="M1124" s="26">
        <v>45595</v>
      </c>
      <c r="N1124" s="64">
        <v>11800</v>
      </c>
      <c r="O1124" s="64"/>
      <c r="P1124" s="67">
        <v>11800</v>
      </c>
      <c r="Q1124" s="151"/>
    </row>
    <row r="1125" spans="2:17" ht="34.5" customHeight="1" x14ac:dyDescent="0.25">
      <c r="B1125" s="70">
        <v>1082</v>
      </c>
      <c r="C1125" s="89" t="s">
        <v>434</v>
      </c>
      <c r="D1125" s="71" t="s">
        <v>70</v>
      </c>
      <c r="E1125" s="72" t="s">
        <v>2666</v>
      </c>
      <c r="F1125" s="91" t="s">
        <v>24</v>
      </c>
      <c r="G1125" s="26" t="s">
        <v>3680</v>
      </c>
      <c r="H1125" s="26" t="s">
        <v>19</v>
      </c>
      <c r="I1125" s="26" t="s">
        <v>14</v>
      </c>
      <c r="J1125" s="26">
        <v>685600000000</v>
      </c>
      <c r="K1125" s="26" t="s">
        <v>16</v>
      </c>
      <c r="L1125" s="26">
        <v>45573</v>
      </c>
      <c r="M1125" s="26">
        <v>45595</v>
      </c>
      <c r="N1125" s="64">
        <v>11800</v>
      </c>
      <c r="O1125" s="64"/>
      <c r="P1125" s="67">
        <v>11800</v>
      </c>
      <c r="Q1125" s="151"/>
    </row>
    <row r="1126" spans="2:17" ht="34.5" customHeight="1" x14ac:dyDescent="0.25">
      <c r="B1126" s="70">
        <v>1083</v>
      </c>
      <c r="C1126" s="89" t="s">
        <v>30</v>
      </c>
      <c r="D1126" s="71" t="s">
        <v>1773</v>
      </c>
      <c r="E1126" s="72" t="s">
        <v>2668</v>
      </c>
      <c r="F1126" s="91" t="s">
        <v>24</v>
      </c>
      <c r="G1126" s="26" t="s">
        <v>3681</v>
      </c>
      <c r="H1126" s="26" t="s">
        <v>19</v>
      </c>
      <c r="I1126" s="26" t="s">
        <v>14</v>
      </c>
      <c r="J1126" s="26">
        <v>678518000000</v>
      </c>
      <c r="K1126" s="26" t="s">
        <v>16</v>
      </c>
      <c r="L1126" s="26">
        <v>45573</v>
      </c>
      <c r="M1126" s="26">
        <v>45595</v>
      </c>
      <c r="N1126" s="64">
        <v>11800</v>
      </c>
      <c r="O1126" s="64"/>
      <c r="P1126" s="67">
        <v>11800</v>
      </c>
      <c r="Q1126" s="151"/>
    </row>
    <row r="1127" spans="2:17" ht="34.5" customHeight="1" x14ac:dyDescent="0.25">
      <c r="B1127" s="70">
        <v>1084</v>
      </c>
      <c r="C1127" s="89" t="s">
        <v>299</v>
      </c>
      <c r="D1127" s="71" t="s">
        <v>689</v>
      </c>
      <c r="E1127" s="72" t="s">
        <v>2670</v>
      </c>
      <c r="F1127" s="91" t="s">
        <v>24</v>
      </c>
      <c r="G1127" s="26" t="s">
        <v>3682</v>
      </c>
      <c r="H1127" s="26" t="s">
        <v>19</v>
      </c>
      <c r="I1127" s="26" t="s">
        <v>14</v>
      </c>
      <c r="J1127" s="26">
        <v>273377000000</v>
      </c>
      <c r="K1127" s="26" t="s">
        <v>16</v>
      </c>
      <c r="L1127" s="26">
        <v>45573</v>
      </c>
      <c r="M1127" s="26">
        <v>45595</v>
      </c>
      <c r="N1127" s="64">
        <v>11800</v>
      </c>
      <c r="O1127" s="64"/>
      <c r="P1127" s="67">
        <v>11800</v>
      </c>
      <c r="Q1127" s="151"/>
    </row>
    <row r="1128" spans="2:17" ht="34.5" customHeight="1" x14ac:dyDescent="0.25">
      <c r="B1128" s="70">
        <v>1085</v>
      </c>
      <c r="C1128" s="89" t="s">
        <v>67</v>
      </c>
      <c r="D1128" s="71" t="s">
        <v>2631</v>
      </c>
      <c r="E1128" s="72" t="s">
        <v>2632</v>
      </c>
      <c r="F1128" s="91" t="s">
        <v>24</v>
      </c>
      <c r="G1128" s="26" t="s">
        <v>3683</v>
      </c>
      <c r="H1128" s="26" t="s">
        <v>19</v>
      </c>
      <c r="I1128" s="26" t="s">
        <v>14</v>
      </c>
      <c r="J1128" s="26">
        <v>545041000000</v>
      </c>
      <c r="K1128" s="26" t="s">
        <v>16</v>
      </c>
      <c r="L1128" s="26">
        <v>45573</v>
      </c>
      <c r="M1128" s="26">
        <v>45595</v>
      </c>
      <c r="N1128" s="64">
        <v>11800</v>
      </c>
      <c r="O1128" s="64"/>
      <c r="P1128" s="67">
        <v>11800</v>
      </c>
      <c r="Q1128" s="151"/>
    </row>
    <row r="1129" spans="2:17" ht="34.5" customHeight="1" x14ac:dyDescent="0.25">
      <c r="B1129" s="70">
        <v>1086</v>
      </c>
      <c r="C1129" s="89" t="s">
        <v>36</v>
      </c>
      <c r="D1129" s="71" t="s">
        <v>264</v>
      </c>
      <c r="E1129" s="72" t="s">
        <v>2634</v>
      </c>
      <c r="F1129" s="91" t="s">
        <v>24</v>
      </c>
      <c r="G1129" s="26" t="s">
        <v>3684</v>
      </c>
      <c r="H1129" s="26" t="s">
        <v>19</v>
      </c>
      <c r="I1129" s="26" t="s">
        <v>14</v>
      </c>
      <c r="J1129" s="26">
        <v>419766000000</v>
      </c>
      <c r="K1129" s="26" t="s">
        <v>16</v>
      </c>
      <c r="L1129" s="26">
        <v>45573</v>
      </c>
      <c r="M1129" s="26">
        <v>45595</v>
      </c>
      <c r="N1129" s="64">
        <v>11800</v>
      </c>
      <c r="O1129" s="64"/>
      <c r="P1129" s="67">
        <v>11800</v>
      </c>
      <c r="Q1129" s="151"/>
    </row>
    <row r="1130" spans="2:17" ht="34.5" customHeight="1" x14ac:dyDescent="0.25">
      <c r="B1130" s="70">
        <v>1087</v>
      </c>
      <c r="C1130" s="89" t="s">
        <v>282</v>
      </c>
      <c r="D1130" s="71" t="s">
        <v>172</v>
      </c>
      <c r="E1130" s="72" t="s">
        <v>2636</v>
      </c>
      <c r="F1130" s="91" t="s">
        <v>24</v>
      </c>
      <c r="G1130" s="26" t="s">
        <v>3685</v>
      </c>
      <c r="H1130" s="26" t="s">
        <v>19</v>
      </c>
      <c r="I1130" s="26" t="s">
        <v>14</v>
      </c>
      <c r="J1130" s="26">
        <v>452188000000</v>
      </c>
      <c r="K1130" s="26" t="s">
        <v>16</v>
      </c>
      <c r="L1130" s="26">
        <v>45573</v>
      </c>
      <c r="M1130" s="26">
        <v>45595</v>
      </c>
      <c r="N1130" s="64">
        <v>11800</v>
      </c>
      <c r="O1130" s="64"/>
      <c r="P1130" s="67">
        <v>11800</v>
      </c>
      <c r="Q1130" s="151"/>
    </row>
    <row r="1131" spans="2:17" ht="34.5" customHeight="1" x14ac:dyDescent="0.25">
      <c r="B1131" s="70">
        <v>1088</v>
      </c>
      <c r="C1131" s="89" t="s">
        <v>2638</v>
      </c>
      <c r="D1131" s="71" t="s">
        <v>2639</v>
      </c>
      <c r="E1131" s="72" t="s">
        <v>2640</v>
      </c>
      <c r="F1131" s="91" t="s">
        <v>24</v>
      </c>
      <c r="G1131" s="26" t="s">
        <v>3686</v>
      </c>
      <c r="H1131" s="26" t="s">
        <v>19</v>
      </c>
      <c r="I1131" s="26" t="s">
        <v>14</v>
      </c>
      <c r="J1131" s="26">
        <v>225828000000</v>
      </c>
      <c r="K1131" s="26" t="s">
        <v>16</v>
      </c>
      <c r="L1131" s="26">
        <v>45573</v>
      </c>
      <c r="M1131" s="26">
        <v>45595</v>
      </c>
      <c r="N1131" s="64">
        <v>11800</v>
      </c>
      <c r="O1131" s="64"/>
      <c r="P1131" s="67">
        <v>11800</v>
      </c>
      <c r="Q1131" s="151"/>
    </row>
    <row r="1132" spans="2:17" ht="34.5" customHeight="1" x14ac:dyDescent="0.25">
      <c r="B1132" s="70">
        <v>1089</v>
      </c>
      <c r="C1132" s="89" t="s">
        <v>75</v>
      </c>
      <c r="D1132" s="71" t="s">
        <v>240</v>
      </c>
      <c r="E1132" s="72" t="s">
        <v>2642</v>
      </c>
      <c r="F1132" s="91" t="s">
        <v>24</v>
      </c>
      <c r="G1132" s="26" t="s">
        <v>3687</v>
      </c>
      <c r="H1132" s="26" t="s">
        <v>19</v>
      </c>
      <c r="I1132" s="26" t="s">
        <v>14</v>
      </c>
      <c r="J1132" s="26">
        <v>823689000000</v>
      </c>
      <c r="K1132" s="26" t="s">
        <v>16</v>
      </c>
      <c r="L1132" s="26">
        <v>45573</v>
      </c>
      <c r="M1132" s="26">
        <v>45595</v>
      </c>
      <c r="N1132" s="64">
        <v>11800</v>
      </c>
      <c r="O1132" s="64"/>
      <c r="P1132" s="67">
        <v>11800</v>
      </c>
      <c r="Q1132" s="151"/>
    </row>
    <row r="1133" spans="2:17" ht="34.5" customHeight="1" x14ac:dyDescent="0.25">
      <c r="B1133" s="70">
        <v>1090</v>
      </c>
      <c r="C1133" s="89" t="s">
        <v>294</v>
      </c>
      <c r="D1133" s="71" t="s">
        <v>289</v>
      </c>
      <c r="E1133" s="72" t="s">
        <v>2672</v>
      </c>
      <c r="F1133" s="91" t="s">
        <v>24</v>
      </c>
      <c r="G1133" s="26" t="s">
        <v>3688</v>
      </c>
      <c r="H1133" s="26" t="s">
        <v>19</v>
      </c>
      <c r="I1133" s="26" t="s">
        <v>14</v>
      </c>
      <c r="J1133" s="26">
        <v>347069000000</v>
      </c>
      <c r="K1133" s="26" t="s">
        <v>16</v>
      </c>
      <c r="L1133" s="26">
        <v>45573</v>
      </c>
      <c r="M1133" s="26">
        <v>45595</v>
      </c>
      <c r="N1133" s="64">
        <v>11800</v>
      </c>
      <c r="O1133" s="64"/>
      <c r="P1133" s="67">
        <v>11800</v>
      </c>
      <c r="Q1133" s="151"/>
    </row>
    <row r="1134" spans="2:17" ht="34.5" customHeight="1" x14ac:dyDescent="0.25">
      <c r="B1134" s="70">
        <v>1091</v>
      </c>
      <c r="C1134" s="89" t="s">
        <v>747</v>
      </c>
      <c r="D1134" s="71" t="s">
        <v>2674</v>
      </c>
      <c r="E1134" s="72" t="s">
        <v>2675</v>
      </c>
      <c r="F1134" s="91" t="s">
        <v>24</v>
      </c>
      <c r="G1134" s="26" t="s">
        <v>3689</v>
      </c>
      <c r="H1134" s="26" t="s">
        <v>19</v>
      </c>
      <c r="I1134" s="26" t="s">
        <v>14</v>
      </c>
      <c r="J1134" s="26">
        <v>352855000000</v>
      </c>
      <c r="K1134" s="26" t="s">
        <v>16</v>
      </c>
      <c r="L1134" s="26">
        <v>45573</v>
      </c>
      <c r="M1134" s="26">
        <v>45595</v>
      </c>
      <c r="N1134" s="64">
        <v>11800</v>
      </c>
      <c r="O1134" s="64"/>
      <c r="P1134" s="67">
        <v>11800</v>
      </c>
      <c r="Q1134" s="151"/>
    </row>
    <row r="1135" spans="2:17" ht="34.5" customHeight="1" x14ac:dyDescent="0.25">
      <c r="B1135" s="70">
        <v>1092</v>
      </c>
      <c r="C1135" s="89" t="s">
        <v>241</v>
      </c>
      <c r="D1135" s="71" t="s">
        <v>2677</v>
      </c>
      <c r="E1135" s="72" t="s">
        <v>2678</v>
      </c>
      <c r="F1135" s="91" t="s">
        <v>24</v>
      </c>
      <c r="G1135" s="26" t="s">
        <v>3690</v>
      </c>
      <c r="H1135" s="26" t="s">
        <v>19</v>
      </c>
      <c r="I1135" s="26" t="s">
        <v>14</v>
      </c>
      <c r="J1135" s="26">
        <v>885061000000</v>
      </c>
      <c r="K1135" s="26" t="s">
        <v>16</v>
      </c>
      <c r="L1135" s="26">
        <v>45573</v>
      </c>
      <c r="M1135" s="26">
        <v>45595</v>
      </c>
      <c r="N1135" s="64">
        <v>11800</v>
      </c>
      <c r="O1135" s="64"/>
      <c r="P1135" s="67">
        <v>11800</v>
      </c>
      <c r="Q1135" s="151"/>
    </row>
    <row r="1136" spans="2:17" ht="34.5" customHeight="1" x14ac:dyDescent="0.25">
      <c r="B1136" s="70">
        <v>1093</v>
      </c>
      <c r="C1136" s="89" t="s">
        <v>570</v>
      </c>
      <c r="D1136" s="71" t="s">
        <v>18</v>
      </c>
      <c r="E1136" s="72" t="s">
        <v>2680</v>
      </c>
      <c r="F1136" s="91" t="s">
        <v>24</v>
      </c>
      <c r="G1136" s="26" t="s">
        <v>3691</v>
      </c>
      <c r="H1136" s="26" t="s">
        <v>19</v>
      </c>
      <c r="I1136" s="26" t="s">
        <v>14</v>
      </c>
      <c r="J1136" s="26">
        <v>216539000000</v>
      </c>
      <c r="K1136" s="26" t="s">
        <v>16</v>
      </c>
      <c r="L1136" s="26">
        <v>45573</v>
      </c>
      <c r="M1136" s="26">
        <v>45595</v>
      </c>
      <c r="N1136" s="64">
        <v>11800</v>
      </c>
      <c r="O1136" s="64"/>
      <c r="P1136" s="67">
        <v>11800</v>
      </c>
      <c r="Q1136" s="151"/>
    </row>
    <row r="1137" spans="1:17" ht="34.5" customHeight="1" x14ac:dyDescent="0.25">
      <c r="B1137" s="70">
        <v>1094</v>
      </c>
      <c r="C1137" s="89" t="s">
        <v>747</v>
      </c>
      <c r="D1137" s="71" t="s">
        <v>259</v>
      </c>
      <c r="E1137" s="72" t="s">
        <v>2682</v>
      </c>
      <c r="F1137" s="91" t="s">
        <v>24</v>
      </c>
      <c r="G1137" s="26" t="s">
        <v>3692</v>
      </c>
      <c r="H1137" s="26" t="s">
        <v>19</v>
      </c>
      <c r="I1137" s="26" t="s">
        <v>14</v>
      </c>
      <c r="J1137" s="26">
        <v>291424000000</v>
      </c>
      <c r="K1137" s="26" t="s">
        <v>16</v>
      </c>
      <c r="L1137" s="26">
        <v>45573</v>
      </c>
      <c r="M1137" s="26">
        <v>45595</v>
      </c>
      <c r="N1137" s="64">
        <v>11800</v>
      </c>
      <c r="O1137" s="64"/>
      <c r="P1137" s="67">
        <v>11800</v>
      </c>
      <c r="Q1137" s="151"/>
    </row>
    <row r="1138" spans="1:17" ht="33" customHeight="1" thickBot="1" x14ac:dyDescent="0.3">
      <c r="B1138" s="83">
        <v>1095</v>
      </c>
      <c r="C1138" s="90" t="s">
        <v>510</v>
      </c>
      <c r="D1138" s="80" t="s">
        <v>173</v>
      </c>
      <c r="E1138" s="81" t="s">
        <v>2684</v>
      </c>
      <c r="F1138" s="92" t="s">
        <v>24</v>
      </c>
      <c r="G1138" s="57" t="s">
        <v>3693</v>
      </c>
      <c r="H1138" s="57" t="s">
        <v>19</v>
      </c>
      <c r="I1138" s="57" t="s">
        <v>14</v>
      </c>
      <c r="J1138" s="57">
        <v>917883000000</v>
      </c>
      <c r="K1138" s="57" t="s">
        <v>16</v>
      </c>
      <c r="L1138" s="57">
        <v>45573</v>
      </c>
      <c r="M1138" s="57">
        <v>45595</v>
      </c>
      <c r="N1138" s="69">
        <v>11800</v>
      </c>
      <c r="O1138" s="69"/>
      <c r="P1138" s="66">
        <v>11800</v>
      </c>
      <c r="Q1138" s="141"/>
    </row>
    <row r="1139" spans="1:17" ht="21" customHeight="1" thickBot="1" x14ac:dyDescent="0.3">
      <c r="A1139" s="25"/>
      <c r="B1139" s="129" t="s">
        <v>3668</v>
      </c>
      <c r="C1139" s="130"/>
      <c r="D1139" s="130"/>
      <c r="E1139" s="130"/>
      <c r="F1139" s="130"/>
      <c r="G1139" s="130"/>
      <c r="H1139" s="130"/>
      <c r="I1139" s="130"/>
      <c r="J1139" s="130"/>
      <c r="K1139" s="130"/>
      <c r="L1139" s="130"/>
      <c r="M1139" s="130"/>
      <c r="N1139" s="130"/>
      <c r="O1139" s="130"/>
      <c r="P1139" s="130"/>
      <c r="Q1139" s="139"/>
    </row>
    <row r="1140" spans="1:17" ht="40.5" customHeight="1" x14ac:dyDescent="0.25">
      <c r="B1140" s="70">
        <v>1096</v>
      </c>
      <c r="C1140" s="89" t="s">
        <v>647</v>
      </c>
      <c r="D1140" s="71" t="s">
        <v>240</v>
      </c>
      <c r="E1140" s="72" t="s">
        <v>648</v>
      </c>
      <c r="F1140" s="91" t="s">
        <v>24</v>
      </c>
      <c r="G1140" s="26" t="s">
        <v>3694</v>
      </c>
      <c r="H1140" s="26" t="s">
        <v>39</v>
      </c>
      <c r="I1140" s="26" t="s">
        <v>14</v>
      </c>
      <c r="J1140" s="26">
        <v>558191000000</v>
      </c>
      <c r="K1140" s="26" t="s">
        <v>16</v>
      </c>
      <c r="L1140" s="26">
        <v>45602</v>
      </c>
      <c r="M1140" s="26">
        <v>45624</v>
      </c>
      <c r="N1140" s="64">
        <v>11800</v>
      </c>
      <c r="O1140" s="64"/>
      <c r="P1140" s="64">
        <v>11800</v>
      </c>
      <c r="Q1140" s="140" t="s">
        <v>4401</v>
      </c>
    </row>
    <row r="1141" spans="1:17" ht="40.5" customHeight="1" x14ac:dyDescent="0.25">
      <c r="B1141" s="70">
        <v>1097</v>
      </c>
      <c r="C1141" s="89" t="s">
        <v>672</v>
      </c>
      <c r="D1141" s="71" t="s">
        <v>430</v>
      </c>
      <c r="E1141" s="72" t="s">
        <v>1085</v>
      </c>
      <c r="F1141" s="91" t="s">
        <v>24</v>
      </c>
      <c r="G1141" s="26" t="s">
        <v>3695</v>
      </c>
      <c r="H1141" s="26" t="s">
        <v>39</v>
      </c>
      <c r="I1141" s="26" t="s">
        <v>14</v>
      </c>
      <c r="J1141" s="26">
        <v>368667000000</v>
      </c>
      <c r="K1141" s="26" t="s">
        <v>16</v>
      </c>
      <c r="L1141" s="26">
        <v>45602</v>
      </c>
      <c r="M1141" s="26">
        <v>45624</v>
      </c>
      <c r="N1141" s="64">
        <v>11800</v>
      </c>
      <c r="O1141" s="64"/>
      <c r="P1141" s="67">
        <v>11800</v>
      </c>
      <c r="Q1141" s="151"/>
    </row>
    <row r="1142" spans="1:17" ht="40.5" customHeight="1" x14ac:dyDescent="0.25">
      <c r="B1142" s="70">
        <v>1098</v>
      </c>
      <c r="C1142" s="89" t="s">
        <v>674</v>
      </c>
      <c r="D1142" s="71" t="s">
        <v>149</v>
      </c>
      <c r="E1142" s="72" t="s">
        <v>675</v>
      </c>
      <c r="F1142" s="91" t="s">
        <v>24</v>
      </c>
      <c r="G1142" s="26" t="s">
        <v>3696</v>
      </c>
      <c r="H1142" s="26" t="s">
        <v>39</v>
      </c>
      <c r="I1142" s="26" t="s">
        <v>14</v>
      </c>
      <c r="J1142" s="26">
        <v>877684000000</v>
      </c>
      <c r="K1142" s="26" t="s">
        <v>16</v>
      </c>
      <c r="L1142" s="26">
        <v>45602</v>
      </c>
      <c r="M1142" s="26">
        <v>45624</v>
      </c>
      <c r="N1142" s="64">
        <v>11800</v>
      </c>
      <c r="O1142" s="64"/>
      <c r="P1142" s="67">
        <v>11800</v>
      </c>
      <c r="Q1142" s="151"/>
    </row>
    <row r="1143" spans="1:17" ht="40.5" customHeight="1" x14ac:dyDescent="0.25">
      <c r="B1143" s="70">
        <v>1099</v>
      </c>
      <c r="C1143" s="89" t="s">
        <v>670</v>
      </c>
      <c r="D1143" s="71" t="s">
        <v>173</v>
      </c>
      <c r="E1143" s="72" t="s">
        <v>1086</v>
      </c>
      <c r="F1143" s="91" t="s">
        <v>24</v>
      </c>
      <c r="G1143" s="26" t="s">
        <v>3697</v>
      </c>
      <c r="H1143" s="26" t="s">
        <v>39</v>
      </c>
      <c r="I1143" s="26" t="s">
        <v>14</v>
      </c>
      <c r="J1143" s="26">
        <v>808069000000</v>
      </c>
      <c r="K1143" s="26" t="s">
        <v>16</v>
      </c>
      <c r="L1143" s="26">
        <v>45602</v>
      </c>
      <c r="M1143" s="26">
        <v>45624</v>
      </c>
      <c r="N1143" s="64">
        <v>11800</v>
      </c>
      <c r="O1143" s="64"/>
      <c r="P1143" s="67">
        <v>11800</v>
      </c>
      <c r="Q1143" s="151"/>
    </row>
    <row r="1144" spans="1:17" ht="40.5" customHeight="1" x14ac:dyDescent="0.25">
      <c r="B1144" s="70">
        <v>1100</v>
      </c>
      <c r="C1144" s="89" t="s">
        <v>659</v>
      </c>
      <c r="D1144" s="71" t="s">
        <v>264</v>
      </c>
      <c r="E1144" s="72" t="s">
        <v>660</v>
      </c>
      <c r="F1144" s="91" t="s">
        <v>24</v>
      </c>
      <c r="G1144" s="26" t="s">
        <v>3698</v>
      </c>
      <c r="H1144" s="26" t="s">
        <v>39</v>
      </c>
      <c r="I1144" s="26" t="s">
        <v>14</v>
      </c>
      <c r="J1144" s="26">
        <v>966585000000</v>
      </c>
      <c r="K1144" s="26" t="s">
        <v>16</v>
      </c>
      <c r="L1144" s="26">
        <v>45602</v>
      </c>
      <c r="M1144" s="26">
        <v>45624</v>
      </c>
      <c r="N1144" s="64">
        <v>11800</v>
      </c>
      <c r="O1144" s="64"/>
      <c r="P1144" s="67">
        <v>11800</v>
      </c>
      <c r="Q1144" s="151"/>
    </row>
    <row r="1145" spans="1:17" ht="40.5" customHeight="1" x14ac:dyDescent="0.25">
      <c r="B1145" s="70">
        <v>1101</v>
      </c>
      <c r="C1145" s="89" t="s">
        <v>654</v>
      </c>
      <c r="D1145" s="71" t="s">
        <v>491</v>
      </c>
      <c r="E1145" s="72" t="s">
        <v>655</v>
      </c>
      <c r="F1145" s="91" t="s">
        <v>24</v>
      </c>
      <c r="G1145" s="26" t="s">
        <v>3699</v>
      </c>
      <c r="H1145" s="26" t="s">
        <v>39</v>
      </c>
      <c r="I1145" s="26" t="s">
        <v>14</v>
      </c>
      <c r="J1145" s="26">
        <v>707792000000</v>
      </c>
      <c r="K1145" s="26" t="s">
        <v>16</v>
      </c>
      <c r="L1145" s="26">
        <v>45602</v>
      </c>
      <c r="M1145" s="26">
        <v>45624</v>
      </c>
      <c r="N1145" s="64">
        <v>11800</v>
      </c>
      <c r="O1145" s="64"/>
      <c r="P1145" s="67">
        <v>11800</v>
      </c>
      <c r="Q1145" s="151"/>
    </row>
    <row r="1146" spans="1:17" ht="40.5" customHeight="1" x14ac:dyDescent="0.25">
      <c r="B1146" s="70">
        <v>1102</v>
      </c>
      <c r="C1146" s="89" t="s">
        <v>667</v>
      </c>
      <c r="D1146" s="71" t="s">
        <v>77</v>
      </c>
      <c r="E1146" s="72" t="s">
        <v>668</v>
      </c>
      <c r="F1146" s="91" t="s">
        <v>24</v>
      </c>
      <c r="G1146" s="26" t="s">
        <v>3700</v>
      </c>
      <c r="H1146" s="26" t="s">
        <v>39</v>
      </c>
      <c r="I1146" s="26" t="s">
        <v>14</v>
      </c>
      <c r="J1146" s="26">
        <v>873372000000</v>
      </c>
      <c r="K1146" s="26" t="s">
        <v>16</v>
      </c>
      <c r="L1146" s="26">
        <v>45602</v>
      </c>
      <c r="M1146" s="26">
        <v>45624</v>
      </c>
      <c r="N1146" s="64">
        <v>11800</v>
      </c>
      <c r="O1146" s="64"/>
      <c r="P1146" s="67">
        <v>11800</v>
      </c>
      <c r="Q1146" s="151"/>
    </row>
    <row r="1147" spans="1:17" ht="40.5" customHeight="1" x14ac:dyDescent="0.25">
      <c r="B1147" s="70">
        <v>1103</v>
      </c>
      <c r="C1147" s="89" t="s">
        <v>287</v>
      </c>
      <c r="D1147" s="71" t="s">
        <v>491</v>
      </c>
      <c r="E1147" s="72" t="s">
        <v>657</v>
      </c>
      <c r="F1147" s="91" t="s">
        <v>24</v>
      </c>
      <c r="G1147" s="26" t="s">
        <v>3701</v>
      </c>
      <c r="H1147" s="26" t="s">
        <v>39</v>
      </c>
      <c r="I1147" s="26" t="s">
        <v>14</v>
      </c>
      <c r="J1147" s="26">
        <v>993967000000</v>
      </c>
      <c r="K1147" s="26" t="s">
        <v>16</v>
      </c>
      <c r="L1147" s="26">
        <v>45602</v>
      </c>
      <c r="M1147" s="26">
        <v>45624</v>
      </c>
      <c r="N1147" s="64">
        <v>11800</v>
      </c>
      <c r="O1147" s="64"/>
      <c r="P1147" s="67">
        <v>11800</v>
      </c>
      <c r="Q1147" s="151"/>
    </row>
    <row r="1148" spans="1:17" ht="40.5" customHeight="1" x14ac:dyDescent="0.25">
      <c r="B1148" s="70">
        <v>1104</v>
      </c>
      <c r="C1148" s="89" t="s">
        <v>665</v>
      </c>
      <c r="D1148" s="71" t="s">
        <v>84</v>
      </c>
      <c r="E1148" s="72" t="s">
        <v>1084</v>
      </c>
      <c r="F1148" s="91" t="s">
        <v>24</v>
      </c>
      <c r="G1148" s="26" t="s">
        <v>3702</v>
      </c>
      <c r="H1148" s="26" t="s">
        <v>39</v>
      </c>
      <c r="I1148" s="26" t="s">
        <v>14</v>
      </c>
      <c r="J1148" s="26">
        <v>940116000000</v>
      </c>
      <c r="K1148" s="26" t="s">
        <v>16</v>
      </c>
      <c r="L1148" s="26">
        <v>45602</v>
      </c>
      <c r="M1148" s="26">
        <v>45624</v>
      </c>
      <c r="N1148" s="64">
        <v>11800</v>
      </c>
      <c r="O1148" s="64"/>
      <c r="P1148" s="67">
        <v>11800</v>
      </c>
      <c r="Q1148" s="151"/>
    </row>
    <row r="1149" spans="1:17" ht="40.5" customHeight="1" x14ac:dyDescent="0.25">
      <c r="B1149" s="70">
        <v>1105</v>
      </c>
      <c r="C1149" s="89" t="s">
        <v>662</v>
      </c>
      <c r="D1149" s="71" t="s">
        <v>294</v>
      </c>
      <c r="E1149" s="72" t="s">
        <v>663</v>
      </c>
      <c r="F1149" s="91" t="s">
        <v>24</v>
      </c>
      <c r="G1149" s="26" t="s">
        <v>3703</v>
      </c>
      <c r="H1149" s="26" t="s">
        <v>39</v>
      </c>
      <c r="I1149" s="26" t="s">
        <v>14</v>
      </c>
      <c r="J1149" s="26">
        <v>634188000000</v>
      </c>
      <c r="K1149" s="26" t="s">
        <v>16</v>
      </c>
      <c r="L1149" s="26">
        <v>45602</v>
      </c>
      <c r="M1149" s="26">
        <v>45624</v>
      </c>
      <c r="N1149" s="64">
        <v>11800</v>
      </c>
      <c r="O1149" s="64"/>
      <c r="P1149" s="67">
        <v>11800</v>
      </c>
      <c r="Q1149" s="151"/>
    </row>
    <row r="1150" spans="1:17" ht="40.5" customHeight="1" x14ac:dyDescent="0.25">
      <c r="B1150" s="70">
        <v>1106</v>
      </c>
      <c r="C1150" s="89" t="s">
        <v>650</v>
      </c>
      <c r="D1150" s="71" t="s">
        <v>651</v>
      </c>
      <c r="E1150" s="72" t="s">
        <v>652</v>
      </c>
      <c r="F1150" s="91" t="s">
        <v>24</v>
      </c>
      <c r="G1150" s="26" t="s">
        <v>3704</v>
      </c>
      <c r="H1150" s="26" t="s">
        <v>39</v>
      </c>
      <c r="I1150" s="26" t="s">
        <v>14</v>
      </c>
      <c r="J1150" s="26">
        <v>926242000000</v>
      </c>
      <c r="K1150" s="26" t="s">
        <v>16</v>
      </c>
      <c r="L1150" s="26">
        <v>45602</v>
      </c>
      <c r="M1150" s="26">
        <v>45624</v>
      </c>
      <c r="N1150" s="64">
        <v>11800</v>
      </c>
      <c r="O1150" s="64"/>
      <c r="P1150" s="67">
        <v>11800</v>
      </c>
      <c r="Q1150" s="151"/>
    </row>
    <row r="1151" spans="1:17" ht="40.5" customHeight="1" x14ac:dyDescent="0.25">
      <c r="B1151" s="70">
        <v>1107</v>
      </c>
      <c r="C1151" s="89" t="s">
        <v>232</v>
      </c>
      <c r="D1151" s="71" t="s">
        <v>84</v>
      </c>
      <c r="E1151" s="72" t="s">
        <v>678</v>
      </c>
      <c r="F1151" s="91" t="s">
        <v>24</v>
      </c>
      <c r="G1151" s="26" t="s">
        <v>3705</v>
      </c>
      <c r="H1151" s="26" t="s">
        <v>19</v>
      </c>
      <c r="I1151" s="26" t="s">
        <v>14</v>
      </c>
      <c r="J1151" s="26">
        <v>514270000000</v>
      </c>
      <c r="K1151" s="26" t="s">
        <v>16</v>
      </c>
      <c r="L1151" s="26">
        <v>45602</v>
      </c>
      <c r="M1151" s="26">
        <v>45624</v>
      </c>
      <c r="N1151" s="64">
        <v>11800</v>
      </c>
      <c r="O1151" s="64"/>
      <c r="P1151" s="67">
        <v>11800</v>
      </c>
      <c r="Q1151" s="151"/>
    </row>
    <row r="1152" spans="1:17" ht="40.5" customHeight="1" x14ac:dyDescent="0.25">
      <c r="B1152" s="70">
        <v>1108</v>
      </c>
      <c r="C1152" s="89" t="s">
        <v>684</v>
      </c>
      <c r="D1152" s="71" t="s">
        <v>259</v>
      </c>
      <c r="E1152" s="72" t="s">
        <v>685</v>
      </c>
      <c r="F1152" s="91" t="s">
        <v>24</v>
      </c>
      <c r="G1152" s="26" t="s">
        <v>3706</v>
      </c>
      <c r="H1152" s="26" t="s">
        <v>19</v>
      </c>
      <c r="I1152" s="26" t="s">
        <v>14</v>
      </c>
      <c r="J1152" s="26">
        <v>960817000000</v>
      </c>
      <c r="K1152" s="26" t="s">
        <v>16</v>
      </c>
      <c r="L1152" s="26">
        <v>45602</v>
      </c>
      <c r="M1152" s="26">
        <v>45624</v>
      </c>
      <c r="N1152" s="64">
        <v>11800</v>
      </c>
      <c r="O1152" s="64"/>
      <c r="P1152" s="67">
        <v>11800</v>
      </c>
      <c r="Q1152" s="151"/>
    </row>
    <row r="1153" spans="1:17" ht="40.5" customHeight="1" x14ac:dyDescent="0.25">
      <c r="B1153" s="70">
        <v>1109</v>
      </c>
      <c r="C1153" s="89" t="s">
        <v>243</v>
      </c>
      <c r="D1153" s="71" t="s">
        <v>259</v>
      </c>
      <c r="E1153" s="72" t="s">
        <v>1090</v>
      </c>
      <c r="F1153" s="91" t="s">
        <v>24</v>
      </c>
      <c r="G1153" s="26" t="s">
        <v>3707</v>
      </c>
      <c r="H1153" s="26" t="s">
        <v>19</v>
      </c>
      <c r="I1153" s="26" t="s">
        <v>14</v>
      </c>
      <c r="J1153" s="26">
        <v>466391000000</v>
      </c>
      <c r="K1153" s="26" t="s">
        <v>16</v>
      </c>
      <c r="L1153" s="26">
        <v>45602</v>
      </c>
      <c r="M1153" s="26">
        <v>45624</v>
      </c>
      <c r="N1153" s="64">
        <v>11800</v>
      </c>
      <c r="O1153" s="64"/>
      <c r="P1153" s="67">
        <v>11800</v>
      </c>
      <c r="Q1153" s="151"/>
    </row>
    <row r="1154" spans="1:17" ht="40.5" customHeight="1" x14ac:dyDescent="0.25">
      <c r="B1154" s="70">
        <v>1110</v>
      </c>
      <c r="C1154" s="89" t="s">
        <v>243</v>
      </c>
      <c r="D1154" s="71" t="s">
        <v>289</v>
      </c>
      <c r="E1154" s="72" t="s">
        <v>692</v>
      </c>
      <c r="F1154" s="91" t="s">
        <v>24</v>
      </c>
      <c r="G1154" s="26" t="s">
        <v>3708</v>
      </c>
      <c r="H1154" s="26" t="s">
        <v>19</v>
      </c>
      <c r="I1154" s="26" t="s">
        <v>14</v>
      </c>
      <c r="J1154" s="26">
        <v>512789000000</v>
      </c>
      <c r="K1154" s="26" t="s">
        <v>16</v>
      </c>
      <c r="L1154" s="26">
        <v>45602</v>
      </c>
      <c r="M1154" s="26">
        <v>45624</v>
      </c>
      <c r="N1154" s="64">
        <v>11800</v>
      </c>
      <c r="O1154" s="64"/>
      <c r="P1154" s="67">
        <v>11800</v>
      </c>
      <c r="Q1154" s="151"/>
    </row>
    <row r="1155" spans="1:17" ht="40.5" customHeight="1" x14ac:dyDescent="0.25">
      <c r="B1155" s="70">
        <v>1111</v>
      </c>
      <c r="C1155" s="89" t="s">
        <v>701</v>
      </c>
      <c r="D1155" s="71" t="s">
        <v>70</v>
      </c>
      <c r="E1155" s="72" t="s">
        <v>702</v>
      </c>
      <c r="F1155" s="91" t="s">
        <v>24</v>
      </c>
      <c r="G1155" s="26" t="s">
        <v>3709</v>
      </c>
      <c r="H1155" s="26" t="s">
        <v>19</v>
      </c>
      <c r="I1155" s="26" t="s">
        <v>14</v>
      </c>
      <c r="J1155" s="26">
        <v>688214000000</v>
      </c>
      <c r="K1155" s="26" t="s">
        <v>16</v>
      </c>
      <c r="L1155" s="26">
        <v>45602</v>
      </c>
      <c r="M1155" s="26">
        <v>45624</v>
      </c>
      <c r="N1155" s="64">
        <v>11800</v>
      </c>
      <c r="O1155" s="64"/>
      <c r="P1155" s="67">
        <v>11800</v>
      </c>
      <c r="Q1155" s="151"/>
    </row>
    <row r="1156" spans="1:17" ht="40.5" customHeight="1" x14ac:dyDescent="0.25">
      <c r="B1156" s="70">
        <v>1112</v>
      </c>
      <c r="C1156" s="89" t="s">
        <v>695</v>
      </c>
      <c r="D1156" s="71" t="s">
        <v>142</v>
      </c>
      <c r="E1156" s="72" t="s">
        <v>696</v>
      </c>
      <c r="F1156" s="91" t="s">
        <v>24</v>
      </c>
      <c r="G1156" s="26" t="s">
        <v>3710</v>
      </c>
      <c r="H1156" s="26" t="s">
        <v>19</v>
      </c>
      <c r="I1156" s="26" t="s">
        <v>14</v>
      </c>
      <c r="J1156" s="26">
        <v>852410000000</v>
      </c>
      <c r="K1156" s="26" t="s">
        <v>16</v>
      </c>
      <c r="L1156" s="26">
        <v>45602</v>
      </c>
      <c r="M1156" s="26">
        <v>45624</v>
      </c>
      <c r="N1156" s="64">
        <v>11800</v>
      </c>
      <c r="O1156" s="64"/>
      <c r="P1156" s="67">
        <v>11800</v>
      </c>
      <c r="Q1156" s="151"/>
    </row>
    <row r="1157" spans="1:17" ht="40.5" customHeight="1" x14ac:dyDescent="0.25">
      <c r="B1157" s="70">
        <v>1113</v>
      </c>
      <c r="C1157" s="89" t="s">
        <v>406</v>
      </c>
      <c r="D1157" s="71" t="s">
        <v>276</v>
      </c>
      <c r="E1157" s="72" t="s">
        <v>698</v>
      </c>
      <c r="F1157" s="91" t="s">
        <v>24</v>
      </c>
      <c r="G1157" s="26" t="s">
        <v>3711</v>
      </c>
      <c r="H1157" s="26" t="s">
        <v>19</v>
      </c>
      <c r="I1157" s="26" t="s">
        <v>14</v>
      </c>
      <c r="J1157" s="26">
        <v>822801000000</v>
      </c>
      <c r="K1157" s="26" t="s">
        <v>16</v>
      </c>
      <c r="L1157" s="26">
        <v>45602</v>
      </c>
      <c r="M1157" s="26">
        <v>45624</v>
      </c>
      <c r="N1157" s="64">
        <v>11800</v>
      </c>
      <c r="O1157" s="64"/>
      <c r="P1157" s="67">
        <v>11800</v>
      </c>
      <c r="Q1157" s="151"/>
    </row>
    <row r="1158" spans="1:17" ht="40.5" customHeight="1" x14ac:dyDescent="0.25">
      <c r="B1158" s="70">
        <v>1114</v>
      </c>
      <c r="C1158" s="89" t="s">
        <v>75</v>
      </c>
      <c r="D1158" s="71" t="s">
        <v>133</v>
      </c>
      <c r="E1158" s="72" t="s">
        <v>1091</v>
      </c>
      <c r="F1158" s="91" t="s">
        <v>24</v>
      </c>
      <c r="G1158" s="26" t="s">
        <v>3712</v>
      </c>
      <c r="H1158" s="26" t="s">
        <v>19</v>
      </c>
      <c r="I1158" s="26" t="s">
        <v>14</v>
      </c>
      <c r="J1158" s="26">
        <v>935182000000</v>
      </c>
      <c r="K1158" s="26" t="s">
        <v>16</v>
      </c>
      <c r="L1158" s="26">
        <v>45602</v>
      </c>
      <c r="M1158" s="26">
        <v>45624</v>
      </c>
      <c r="N1158" s="64">
        <v>11800</v>
      </c>
      <c r="O1158" s="64"/>
      <c r="P1158" s="67">
        <v>11800</v>
      </c>
      <c r="Q1158" s="151"/>
    </row>
    <row r="1159" spans="1:17" ht="40.5" customHeight="1" x14ac:dyDescent="0.25">
      <c r="B1159" s="70">
        <v>1115</v>
      </c>
      <c r="C1159" s="89" t="s">
        <v>261</v>
      </c>
      <c r="D1159" s="71" t="s">
        <v>497</v>
      </c>
      <c r="E1159" s="72" t="s">
        <v>704</v>
      </c>
      <c r="F1159" s="91" t="s">
        <v>24</v>
      </c>
      <c r="G1159" s="26" t="s">
        <v>3713</v>
      </c>
      <c r="H1159" s="26" t="s">
        <v>19</v>
      </c>
      <c r="I1159" s="26" t="s">
        <v>14</v>
      </c>
      <c r="J1159" s="26">
        <v>269291000000</v>
      </c>
      <c r="K1159" s="26" t="s">
        <v>16</v>
      </c>
      <c r="L1159" s="26">
        <v>45602</v>
      </c>
      <c r="M1159" s="26">
        <v>45624</v>
      </c>
      <c r="N1159" s="64">
        <v>11800</v>
      </c>
      <c r="O1159" s="64"/>
      <c r="P1159" s="67">
        <v>11800</v>
      </c>
      <c r="Q1159" s="151"/>
    </row>
    <row r="1160" spans="1:17" ht="40.5" customHeight="1" x14ac:dyDescent="0.25">
      <c r="B1160" s="70">
        <v>1116</v>
      </c>
      <c r="C1160" s="89" t="s">
        <v>69</v>
      </c>
      <c r="D1160" s="71" t="s">
        <v>149</v>
      </c>
      <c r="E1160" s="72" t="s">
        <v>1087</v>
      </c>
      <c r="F1160" s="91" t="s">
        <v>24</v>
      </c>
      <c r="G1160" s="26" t="s">
        <v>3714</v>
      </c>
      <c r="H1160" s="26" t="s">
        <v>19</v>
      </c>
      <c r="I1160" s="26" t="s">
        <v>14</v>
      </c>
      <c r="J1160" s="26">
        <v>910430000000</v>
      </c>
      <c r="K1160" s="26" t="s">
        <v>16</v>
      </c>
      <c r="L1160" s="26">
        <v>45602</v>
      </c>
      <c r="M1160" s="26">
        <v>45624</v>
      </c>
      <c r="N1160" s="64">
        <v>11800</v>
      </c>
      <c r="O1160" s="64"/>
      <c r="P1160" s="67">
        <v>11800</v>
      </c>
      <c r="Q1160" s="151"/>
    </row>
    <row r="1161" spans="1:17" ht="40.5" customHeight="1" x14ac:dyDescent="0.25">
      <c r="B1161" s="70">
        <v>1117</v>
      </c>
      <c r="C1161" s="89" t="s">
        <v>681</v>
      </c>
      <c r="D1161" s="71" t="s">
        <v>682</v>
      </c>
      <c r="E1161" s="72" t="s">
        <v>1088</v>
      </c>
      <c r="F1161" s="91" t="s">
        <v>24</v>
      </c>
      <c r="G1161" s="26" t="s">
        <v>3715</v>
      </c>
      <c r="H1161" s="26" t="s">
        <v>19</v>
      </c>
      <c r="I1161" s="26" t="s">
        <v>14</v>
      </c>
      <c r="J1161" s="26">
        <v>504997000000</v>
      </c>
      <c r="K1161" s="26" t="s">
        <v>16</v>
      </c>
      <c r="L1161" s="26">
        <v>45602</v>
      </c>
      <c r="M1161" s="26">
        <v>45624</v>
      </c>
      <c r="N1161" s="64">
        <v>11800</v>
      </c>
      <c r="O1161" s="64"/>
      <c r="P1161" s="67">
        <v>11800</v>
      </c>
      <c r="Q1161" s="151"/>
    </row>
    <row r="1162" spans="1:17" ht="40.5" customHeight="1" x14ac:dyDescent="0.25">
      <c r="B1162" s="70">
        <v>1118</v>
      </c>
      <c r="C1162" s="89" t="s">
        <v>145</v>
      </c>
      <c r="D1162" s="71" t="s">
        <v>48</v>
      </c>
      <c r="E1162" s="72" t="s">
        <v>687</v>
      </c>
      <c r="F1162" s="91" t="s">
        <v>24</v>
      </c>
      <c r="G1162" s="26" t="s">
        <v>3716</v>
      </c>
      <c r="H1162" s="26" t="s">
        <v>19</v>
      </c>
      <c r="I1162" s="26" t="s">
        <v>14</v>
      </c>
      <c r="J1162" s="26">
        <v>321989000000</v>
      </c>
      <c r="K1162" s="26" t="s">
        <v>16</v>
      </c>
      <c r="L1162" s="26">
        <v>45602</v>
      </c>
      <c r="M1162" s="26">
        <v>45624</v>
      </c>
      <c r="N1162" s="64">
        <v>11800</v>
      </c>
      <c r="O1162" s="64"/>
      <c r="P1162" s="67">
        <v>11800</v>
      </c>
      <c r="Q1162" s="151"/>
    </row>
    <row r="1163" spans="1:17" ht="40.5" customHeight="1" x14ac:dyDescent="0.25">
      <c r="B1163" s="70">
        <v>1119</v>
      </c>
      <c r="C1163" s="89" t="s">
        <v>495</v>
      </c>
      <c r="D1163" s="71" t="s">
        <v>689</v>
      </c>
      <c r="E1163" s="72" t="s">
        <v>690</v>
      </c>
      <c r="F1163" s="91" t="s">
        <v>24</v>
      </c>
      <c r="G1163" s="26" t="s">
        <v>3717</v>
      </c>
      <c r="H1163" s="26" t="s">
        <v>19</v>
      </c>
      <c r="I1163" s="26" t="s">
        <v>14</v>
      </c>
      <c r="J1163" s="26">
        <v>425564000000</v>
      </c>
      <c r="K1163" s="26" t="s">
        <v>16</v>
      </c>
      <c r="L1163" s="26">
        <v>45602</v>
      </c>
      <c r="M1163" s="26">
        <v>45624</v>
      </c>
      <c r="N1163" s="64">
        <v>11800</v>
      </c>
      <c r="O1163" s="64"/>
      <c r="P1163" s="67">
        <v>11800</v>
      </c>
      <c r="Q1163" s="151"/>
    </row>
    <row r="1164" spans="1:17" ht="40.5" customHeight="1" thickBot="1" x14ac:dyDescent="0.3">
      <c r="B1164" s="83">
        <v>1120</v>
      </c>
      <c r="C1164" s="90" t="s">
        <v>503</v>
      </c>
      <c r="D1164" s="80" t="s">
        <v>149</v>
      </c>
      <c r="E1164" s="81" t="s">
        <v>1089</v>
      </c>
      <c r="F1164" s="92" t="s">
        <v>24</v>
      </c>
      <c r="G1164" s="57" t="s">
        <v>3718</v>
      </c>
      <c r="H1164" s="57" t="s">
        <v>19</v>
      </c>
      <c r="I1164" s="57" t="s">
        <v>14</v>
      </c>
      <c r="J1164" s="57">
        <v>512438000000</v>
      </c>
      <c r="K1164" s="57" t="s">
        <v>16</v>
      </c>
      <c r="L1164" s="57">
        <v>45602</v>
      </c>
      <c r="M1164" s="57">
        <v>45624</v>
      </c>
      <c r="N1164" s="69">
        <v>11800</v>
      </c>
      <c r="O1164" s="69"/>
      <c r="P1164" s="66">
        <v>11800</v>
      </c>
      <c r="Q1164" s="141"/>
    </row>
    <row r="1165" spans="1:17" ht="33" customHeight="1" thickBot="1" x14ac:dyDescent="0.3">
      <c r="A1165" s="25"/>
      <c r="B1165" s="129" t="s">
        <v>3719</v>
      </c>
      <c r="C1165" s="130"/>
      <c r="D1165" s="130"/>
      <c r="E1165" s="130"/>
      <c r="F1165" s="130"/>
      <c r="G1165" s="130"/>
      <c r="H1165" s="130"/>
      <c r="I1165" s="130"/>
      <c r="J1165" s="130"/>
      <c r="K1165" s="130"/>
      <c r="L1165" s="130"/>
      <c r="M1165" s="130"/>
      <c r="N1165" s="130"/>
      <c r="O1165" s="130"/>
      <c r="P1165" s="130"/>
      <c r="Q1165" s="139"/>
    </row>
    <row r="1166" spans="1:17" ht="50.25" customHeight="1" x14ac:dyDescent="0.25">
      <c r="A1166" s="25"/>
      <c r="B1166" s="70">
        <v>1121</v>
      </c>
      <c r="C1166" s="71" t="s">
        <v>2261</v>
      </c>
      <c r="D1166" s="71" t="s">
        <v>81</v>
      </c>
      <c r="E1166" s="93" t="s">
        <v>2262</v>
      </c>
      <c r="F1166" s="26" t="s">
        <v>24</v>
      </c>
      <c r="G1166" s="94" t="s">
        <v>3720</v>
      </c>
      <c r="H1166" s="26" t="s">
        <v>39</v>
      </c>
      <c r="I1166" s="26" t="s">
        <v>14</v>
      </c>
      <c r="J1166" s="26">
        <v>997868000000</v>
      </c>
      <c r="K1166" s="26" t="s">
        <v>16</v>
      </c>
      <c r="L1166" s="26">
        <v>45602</v>
      </c>
      <c r="M1166" s="26">
        <v>45622</v>
      </c>
      <c r="N1166" s="64">
        <v>11800</v>
      </c>
      <c r="O1166" s="64"/>
      <c r="P1166" s="64">
        <v>11800</v>
      </c>
      <c r="Q1166" s="140" t="s">
        <v>4401</v>
      </c>
    </row>
    <row r="1167" spans="1:17" ht="50.25" customHeight="1" x14ac:dyDescent="0.25">
      <c r="A1167" s="25"/>
      <c r="B1167" s="70">
        <v>1122</v>
      </c>
      <c r="C1167" s="71" t="s">
        <v>317</v>
      </c>
      <c r="D1167" s="71" t="s">
        <v>3721</v>
      </c>
      <c r="E1167" s="93" t="s">
        <v>3722</v>
      </c>
      <c r="F1167" s="26" t="s">
        <v>24</v>
      </c>
      <c r="G1167" s="94" t="s">
        <v>3723</v>
      </c>
      <c r="H1167" s="26" t="s">
        <v>19</v>
      </c>
      <c r="I1167" s="26" t="s">
        <v>14</v>
      </c>
      <c r="J1167" s="26">
        <v>916326000000</v>
      </c>
      <c r="K1167" s="26" t="s">
        <v>16</v>
      </c>
      <c r="L1167" s="26">
        <v>45602</v>
      </c>
      <c r="M1167" s="26">
        <v>45622</v>
      </c>
      <c r="N1167" s="64">
        <v>11800</v>
      </c>
      <c r="O1167" s="64"/>
      <c r="P1167" s="67">
        <v>11800</v>
      </c>
      <c r="Q1167" s="151"/>
    </row>
    <row r="1168" spans="1:17" ht="50.25" customHeight="1" x14ac:dyDescent="0.25">
      <c r="A1168" s="25"/>
      <c r="B1168" s="70">
        <v>1123</v>
      </c>
      <c r="C1168" s="71" t="s">
        <v>750</v>
      </c>
      <c r="D1168" s="71" t="s">
        <v>751</v>
      </c>
      <c r="E1168" s="93" t="s">
        <v>752</v>
      </c>
      <c r="F1168" s="26" t="s">
        <v>24</v>
      </c>
      <c r="G1168" s="94" t="s">
        <v>3724</v>
      </c>
      <c r="H1168" s="26" t="s">
        <v>19</v>
      </c>
      <c r="I1168" s="26" t="s">
        <v>14</v>
      </c>
      <c r="J1168" s="26">
        <v>528580000000</v>
      </c>
      <c r="K1168" s="26" t="s">
        <v>16</v>
      </c>
      <c r="L1168" s="26">
        <v>45602</v>
      </c>
      <c r="M1168" s="26">
        <v>45622</v>
      </c>
      <c r="N1168" s="64">
        <v>11800</v>
      </c>
      <c r="O1168" s="64"/>
      <c r="P1168" s="67">
        <v>11800</v>
      </c>
      <c r="Q1168" s="151"/>
    </row>
    <row r="1169" spans="1:17" ht="50.25" customHeight="1" x14ac:dyDescent="0.25">
      <c r="A1169" s="25"/>
      <c r="B1169" s="70">
        <v>1124</v>
      </c>
      <c r="C1169" s="71" t="s">
        <v>265</v>
      </c>
      <c r="D1169" s="71" t="s">
        <v>779</v>
      </c>
      <c r="E1169" s="93" t="s">
        <v>780</v>
      </c>
      <c r="F1169" s="26" t="s">
        <v>24</v>
      </c>
      <c r="G1169" s="94" t="s">
        <v>3725</v>
      </c>
      <c r="H1169" s="26" t="s">
        <v>19</v>
      </c>
      <c r="I1169" s="26" t="s">
        <v>14</v>
      </c>
      <c r="J1169" s="26">
        <v>582220000000</v>
      </c>
      <c r="K1169" s="26" t="s">
        <v>16</v>
      </c>
      <c r="L1169" s="26">
        <v>45602</v>
      </c>
      <c r="M1169" s="26">
        <v>45622</v>
      </c>
      <c r="N1169" s="64">
        <v>11800</v>
      </c>
      <c r="O1169" s="64"/>
      <c r="P1169" s="67">
        <v>11800</v>
      </c>
      <c r="Q1169" s="151"/>
    </row>
    <row r="1170" spans="1:17" ht="50.25" customHeight="1" x14ac:dyDescent="0.25">
      <c r="A1170" s="25"/>
      <c r="B1170" s="70">
        <v>1125</v>
      </c>
      <c r="C1170" s="71" t="s">
        <v>755</v>
      </c>
      <c r="D1170" s="71" t="s">
        <v>756</v>
      </c>
      <c r="E1170" s="93" t="s">
        <v>757</v>
      </c>
      <c r="F1170" s="26" t="s">
        <v>24</v>
      </c>
      <c r="G1170" s="94" t="s">
        <v>3726</v>
      </c>
      <c r="H1170" s="26" t="s">
        <v>19</v>
      </c>
      <c r="I1170" s="26" t="s">
        <v>14</v>
      </c>
      <c r="J1170" s="26">
        <v>573726000000</v>
      </c>
      <c r="K1170" s="26" t="s">
        <v>16</v>
      </c>
      <c r="L1170" s="26">
        <v>45602</v>
      </c>
      <c r="M1170" s="26">
        <v>45622</v>
      </c>
      <c r="N1170" s="64">
        <v>11800</v>
      </c>
      <c r="O1170" s="64"/>
      <c r="P1170" s="67">
        <v>11800</v>
      </c>
      <c r="Q1170" s="151"/>
    </row>
    <row r="1171" spans="1:17" ht="50.25" customHeight="1" x14ac:dyDescent="0.25">
      <c r="A1171" s="25"/>
      <c r="B1171" s="70">
        <v>1126</v>
      </c>
      <c r="C1171" s="71" t="s">
        <v>303</v>
      </c>
      <c r="D1171" s="71" t="s">
        <v>154</v>
      </c>
      <c r="E1171" s="93" t="s">
        <v>3727</v>
      </c>
      <c r="F1171" s="26" t="s">
        <v>24</v>
      </c>
      <c r="G1171" s="94" t="s">
        <v>3728</v>
      </c>
      <c r="H1171" s="26" t="s">
        <v>19</v>
      </c>
      <c r="I1171" s="26" t="s">
        <v>14</v>
      </c>
      <c r="J1171" s="26">
        <v>650988000000</v>
      </c>
      <c r="K1171" s="26" t="s">
        <v>16</v>
      </c>
      <c r="L1171" s="26">
        <v>45602</v>
      </c>
      <c r="M1171" s="26">
        <v>45622</v>
      </c>
      <c r="N1171" s="64">
        <v>11800</v>
      </c>
      <c r="O1171" s="64"/>
      <c r="P1171" s="67">
        <v>11800</v>
      </c>
      <c r="Q1171" s="151"/>
    </row>
    <row r="1172" spans="1:17" ht="50.25" customHeight="1" x14ac:dyDescent="0.25">
      <c r="A1172" s="25"/>
      <c r="B1172" s="70">
        <v>1127</v>
      </c>
      <c r="C1172" s="71" t="s">
        <v>3729</v>
      </c>
      <c r="D1172" s="71" t="s">
        <v>573</v>
      </c>
      <c r="E1172" s="93" t="s">
        <v>3730</v>
      </c>
      <c r="F1172" s="26" t="s">
        <v>24</v>
      </c>
      <c r="G1172" s="94" t="s">
        <v>3731</v>
      </c>
      <c r="H1172" s="26" t="s">
        <v>19</v>
      </c>
      <c r="I1172" s="26" t="s">
        <v>14</v>
      </c>
      <c r="J1172" s="26">
        <v>317591000000</v>
      </c>
      <c r="K1172" s="26" t="s">
        <v>16</v>
      </c>
      <c r="L1172" s="26">
        <v>45602</v>
      </c>
      <c r="M1172" s="26">
        <v>45622</v>
      </c>
      <c r="N1172" s="64">
        <v>11800</v>
      </c>
      <c r="O1172" s="64"/>
      <c r="P1172" s="67">
        <v>11800</v>
      </c>
      <c r="Q1172" s="151"/>
    </row>
    <row r="1173" spans="1:17" ht="50.25" customHeight="1" x14ac:dyDescent="0.25">
      <c r="A1173" s="25"/>
      <c r="B1173" s="70">
        <v>1128</v>
      </c>
      <c r="C1173" s="71" t="s">
        <v>3732</v>
      </c>
      <c r="D1173" s="71" t="s">
        <v>134</v>
      </c>
      <c r="E1173" s="93" t="s">
        <v>3733</v>
      </c>
      <c r="F1173" s="26" t="s">
        <v>24</v>
      </c>
      <c r="G1173" s="94" t="s">
        <v>3734</v>
      </c>
      <c r="H1173" s="26" t="s">
        <v>19</v>
      </c>
      <c r="I1173" s="26" t="s">
        <v>14</v>
      </c>
      <c r="J1173" s="26">
        <v>322148000000</v>
      </c>
      <c r="K1173" s="26" t="s">
        <v>16</v>
      </c>
      <c r="L1173" s="26">
        <v>45602</v>
      </c>
      <c r="M1173" s="26">
        <v>45622</v>
      </c>
      <c r="N1173" s="64">
        <v>11800</v>
      </c>
      <c r="O1173" s="64"/>
      <c r="P1173" s="67">
        <v>11800</v>
      </c>
      <c r="Q1173" s="151"/>
    </row>
    <row r="1174" spans="1:17" ht="50.25" customHeight="1" x14ac:dyDescent="0.25">
      <c r="A1174" s="25"/>
      <c r="B1174" s="70">
        <v>1129</v>
      </c>
      <c r="C1174" s="71" t="s">
        <v>3735</v>
      </c>
      <c r="D1174" s="71" t="s">
        <v>102</v>
      </c>
      <c r="E1174" s="93" t="s">
        <v>3736</v>
      </c>
      <c r="F1174" s="26" t="s">
        <v>24</v>
      </c>
      <c r="G1174" s="94" t="s">
        <v>3737</v>
      </c>
      <c r="H1174" s="26" t="s">
        <v>19</v>
      </c>
      <c r="I1174" s="26" t="s">
        <v>14</v>
      </c>
      <c r="J1174" s="26">
        <v>627552000000</v>
      </c>
      <c r="K1174" s="26" t="s">
        <v>16</v>
      </c>
      <c r="L1174" s="26">
        <v>45602</v>
      </c>
      <c r="M1174" s="26">
        <v>45622</v>
      </c>
      <c r="N1174" s="64">
        <v>11800</v>
      </c>
      <c r="O1174" s="64"/>
      <c r="P1174" s="67">
        <v>11800</v>
      </c>
      <c r="Q1174" s="151"/>
    </row>
    <row r="1175" spans="1:17" ht="50.25" customHeight="1" x14ac:dyDescent="0.25">
      <c r="A1175" s="25"/>
      <c r="B1175" s="70">
        <v>1130</v>
      </c>
      <c r="C1175" s="71" t="s">
        <v>3738</v>
      </c>
      <c r="D1175" s="71" t="s">
        <v>3739</v>
      </c>
      <c r="E1175" s="93" t="s">
        <v>3740</v>
      </c>
      <c r="F1175" s="26" t="s">
        <v>24</v>
      </c>
      <c r="G1175" s="94" t="s">
        <v>3741</v>
      </c>
      <c r="H1175" s="26" t="s">
        <v>19</v>
      </c>
      <c r="I1175" s="26" t="s">
        <v>14</v>
      </c>
      <c r="J1175" s="26">
        <v>993695000000</v>
      </c>
      <c r="K1175" s="26" t="s">
        <v>16</v>
      </c>
      <c r="L1175" s="26">
        <v>45602</v>
      </c>
      <c r="M1175" s="26">
        <v>45622</v>
      </c>
      <c r="N1175" s="64">
        <v>11800</v>
      </c>
      <c r="O1175" s="64"/>
      <c r="P1175" s="67">
        <v>11800</v>
      </c>
      <c r="Q1175" s="151"/>
    </row>
    <row r="1176" spans="1:17" ht="50.25" customHeight="1" x14ac:dyDescent="0.25">
      <c r="A1176" s="25"/>
      <c r="B1176" s="70">
        <v>1131</v>
      </c>
      <c r="C1176" s="71" t="s">
        <v>465</v>
      </c>
      <c r="D1176" s="71" t="s">
        <v>149</v>
      </c>
      <c r="E1176" s="93" t="s">
        <v>3742</v>
      </c>
      <c r="F1176" s="26" t="s">
        <v>24</v>
      </c>
      <c r="G1176" s="94" t="s">
        <v>3743</v>
      </c>
      <c r="H1176" s="26" t="s">
        <v>19</v>
      </c>
      <c r="I1176" s="26" t="s">
        <v>14</v>
      </c>
      <c r="J1176" s="26">
        <v>347262000000</v>
      </c>
      <c r="K1176" s="26" t="s">
        <v>16</v>
      </c>
      <c r="L1176" s="26">
        <v>45602</v>
      </c>
      <c r="M1176" s="26">
        <v>45622</v>
      </c>
      <c r="N1176" s="64">
        <v>11800</v>
      </c>
      <c r="O1176" s="64"/>
      <c r="P1176" s="67">
        <v>11800</v>
      </c>
      <c r="Q1176" s="151"/>
    </row>
    <row r="1177" spans="1:17" ht="50.25" customHeight="1" x14ac:dyDescent="0.25">
      <c r="A1177" s="25"/>
      <c r="B1177" s="70">
        <v>1132</v>
      </c>
      <c r="C1177" s="71" t="s">
        <v>583</v>
      </c>
      <c r="D1177" s="71" t="s">
        <v>154</v>
      </c>
      <c r="E1177" s="93" t="s">
        <v>3744</v>
      </c>
      <c r="F1177" s="26" t="s">
        <v>24</v>
      </c>
      <c r="G1177" s="94" t="s">
        <v>3745</v>
      </c>
      <c r="H1177" s="26" t="s">
        <v>19</v>
      </c>
      <c r="I1177" s="26" t="s">
        <v>14</v>
      </c>
      <c r="J1177" s="26">
        <v>586526000000</v>
      </c>
      <c r="K1177" s="26" t="s">
        <v>16</v>
      </c>
      <c r="L1177" s="26">
        <v>45602</v>
      </c>
      <c r="M1177" s="26">
        <v>45622</v>
      </c>
      <c r="N1177" s="64">
        <v>11800</v>
      </c>
      <c r="O1177" s="64"/>
      <c r="P1177" s="67">
        <v>11800</v>
      </c>
      <c r="Q1177" s="151"/>
    </row>
    <row r="1178" spans="1:17" ht="50.25" customHeight="1" x14ac:dyDescent="0.25">
      <c r="A1178" s="25"/>
      <c r="B1178" s="70">
        <v>1133</v>
      </c>
      <c r="C1178" s="71" t="s">
        <v>3259</v>
      </c>
      <c r="D1178" s="71" t="s">
        <v>3746</v>
      </c>
      <c r="E1178" s="93" t="s">
        <v>3747</v>
      </c>
      <c r="F1178" s="26" t="s">
        <v>24</v>
      </c>
      <c r="G1178" s="94" t="s">
        <v>3748</v>
      </c>
      <c r="H1178" s="26" t="s">
        <v>19</v>
      </c>
      <c r="I1178" s="26" t="s">
        <v>14</v>
      </c>
      <c r="J1178" s="26">
        <v>831723000000</v>
      </c>
      <c r="K1178" s="26" t="s">
        <v>16</v>
      </c>
      <c r="L1178" s="26">
        <v>45602</v>
      </c>
      <c r="M1178" s="26">
        <v>45622</v>
      </c>
      <c r="N1178" s="64">
        <v>11800</v>
      </c>
      <c r="O1178" s="64"/>
      <c r="P1178" s="67">
        <v>11800</v>
      </c>
      <c r="Q1178" s="151"/>
    </row>
    <row r="1179" spans="1:17" ht="50.25" customHeight="1" x14ac:dyDescent="0.25">
      <c r="A1179" s="25"/>
      <c r="B1179" s="70">
        <v>1134</v>
      </c>
      <c r="C1179" s="71" t="s">
        <v>753</v>
      </c>
      <c r="D1179" s="71" t="s">
        <v>61</v>
      </c>
      <c r="E1179" s="93" t="s">
        <v>754</v>
      </c>
      <c r="F1179" s="26" t="s">
        <v>24</v>
      </c>
      <c r="G1179" s="94" t="s">
        <v>3749</v>
      </c>
      <c r="H1179" s="26" t="s">
        <v>19</v>
      </c>
      <c r="I1179" s="26" t="s">
        <v>14</v>
      </c>
      <c r="J1179" s="26">
        <v>367497000000</v>
      </c>
      <c r="K1179" s="26" t="s">
        <v>16</v>
      </c>
      <c r="L1179" s="26">
        <v>45602</v>
      </c>
      <c r="M1179" s="26">
        <v>45622</v>
      </c>
      <c r="N1179" s="64">
        <v>11800</v>
      </c>
      <c r="O1179" s="64"/>
      <c r="P1179" s="67">
        <v>11800</v>
      </c>
      <c r="Q1179" s="151"/>
    </row>
    <row r="1180" spans="1:17" ht="50.25" customHeight="1" x14ac:dyDescent="0.25">
      <c r="A1180" s="25"/>
      <c r="B1180" s="70">
        <v>1135</v>
      </c>
      <c r="C1180" s="71" t="s">
        <v>244</v>
      </c>
      <c r="D1180" s="71" t="s">
        <v>777</v>
      </c>
      <c r="E1180" s="93" t="s">
        <v>778</v>
      </c>
      <c r="F1180" s="26" t="s">
        <v>24</v>
      </c>
      <c r="G1180" s="94" t="s">
        <v>3750</v>
      </c>
      <c r="H1180" s="26" t="s">
        <v>19</v>
      </c>
      <c r="I1180" s="26" t="s">
        <v>14</v>
      </c>
      <c r="J1180" s="26">
        <v>650351000000</v>
      </c>
      <c r="K1180" s="26" t="s">
        <v>16</v>
      </c>
      <c r="L1180" s="26">
        <v>45602</v>
      </c>
      <c r="M1180" s="26">
        <v>45622</v>
      </c>
      <c r="N1180" s="64">
        <v>11800</v>
      </c>
      <c r="O1180" s="64"/>
      <c r="P1180" s="67">
        <v>11800</v>
      </c>
      <c r="Q1180" s="151"/>
    </row>
    <row r="1181" spans="1:17" ht="50.25" customHeight="1" x14ac:dyDescent="0.25">
      <c r="A1181" s="25"/>
      <c r="B1181" s="70">
        <v>1136</v>
      </c>
      <c r="C1181" s="71" t="s">
        <v>272</v>
      </c>
      <c r="D1181" s="71" t="s">
        <v>773</v>
      </c>
      <c r="E1181" s="93" t="s">
        <v>774</v>
      </c>
      <c r="F1181" s="26" t="s">
        <v>24</v>
      </c>
      <c r="G1181" s="94" t="s">
        <v>3751</v>
      </c>
      <c r="H1181" s="26" t="s">
        <v>19</v>
      </c>
      <c r="I1181" s="26" t="s">
        <v>14</v>
      </c>
      <c r="J1181" s="26">
        <v>942481000000</v>
      </c>
      <c r="K1181" s="26" t="s">
        <v>16</v>
      </c>
      <c r="L1181" s="26">
        <v>45602</v>
      </c>
      <c r="M1181" s="26">
        <v>45622</v>
      </c>
      <c r="N1181" s="64">
        <v>11800</v>
      </c>
      <c r="O1181" s="64"/>
      <c r="P1181" s="67">
        <v>11800</v>
      </c>
      <c r="Q1181" s="151"/>
    </row>
    <row r="1182" spans="1:17" ht="50.25" customHeight="1" x14ac:dyDescent="0.25">
      <c r="A1182" s="25"/>
      <c r="B1182" s="70">
        <v>1137</v>
      </c>
      <c r="C1182" s="71" t="s">
        <v>784</v>
      </c>
      <c r="D1182" s="71" t="s">
        <v>785</v>
      </c>
      <c r="E1182" s="93" t="s">
        <v>786</v>
      </c>
      <c r="F1182" s="26" t="s">
        <v>24</v>
      </c>
      <c r="G1182" s="94" t="s">
        <v>3752</v>
      </c>
      <c r="H1182" s="26" t="s">
        <v>19</v>
      </c>
      <c r="I1182" s="26" t="s">
        <v>14</v>
      </c>
      <c r="J1182" s="26">
        <v>604963000000</v>
      </c>
      <c r="K1182" s="26" t="s">
        <v>16</v>
      </c>
      <c r="L1182" s="26">
        <v>45602</v>
      </c>
      <c r="M1182" s="26">
        <v>45622</v>
      </c>
      <c r="N1182" s="64">
        <v>11800</v>
      </c>
      <c r="O1182" s="64"/>
      <c r="P1182" s="67">
        <v>11800</v>
      </c>
      <c r="Q1182" s="151"/>
    </row>
    <row r="1183" spans="1:17" ht="50.25" customHeight="1" x14ac:dyDescent="0.25">
      <c r="A1183" s="25"/>
      <c r="B1183" s="70">
        <v>1138</v>
      </c>
      <c r="C1183" s="71" t="s">
        <v>781</v>
      </c>
      <c r="D1183" s="71" t="s">
        <v>782</v>
      </c>
      <c r="E1183" s="93" t="s">
        <v>783</v>
      </c>
      <c r="F1183" s="26" t="s">
        <v>24</v>
      </c>
      <c r="G1183" s="94" t="s">
        <v>3753</v>
      </c>
      <c r="H1183" s="26" t="s">
        <v>19</v>
      </c>
      <c r="I1183" s="26" t="s">
        <v>14</v>
      </c>
      <c r="J1183" s="26">
        <v>636485000000</v>
      </c>
      <c r="K1183" s="26" t="s">
        <v>16</v>
      </c>
      <c r="L1183" s="26">
        <v>45602</v>
      </c>
      <c r="M1183" s="26">
        <v>45622</v>
      </c>
      <c r="N1183" s="64">
        <v>11800</v>
      </c>
      <c r="O1183" s="64"/>
      <c r="P1183" s="67">
        <v>11800</v>
      </c>
      <c r="Q1183" s="151"/>
    </row>
    <row r="1184" spans="1:17" ht="50.25" customHeight="1" x14ac:dyDescent="0.25">
      <c r="A1184" s="25"/>
      <c r="B1184" s="70">
        <v>1139</v>
      </c>
      <c r="C1184" s="71" t="s">
        <v>303</v>
      </c>
      <c r="D1184" s="71" t="s">
        <v>3754</v>
      </c>
      <c r="E1184" s="93" t="s">
        <v>3755</v>
      </c>
      <c r="F1184" s="26" t="s">
        <v>24</v>
      </c>
      <c r="G1184" s="94" t="s">
        <v>3756</v>
      </c>
      <c r="H1184" s="26" t="s">
        <v>19</v>
      </c>
      <c r="I1184" s="26" t="s">
        <v>14</v>
      </c>
      <c r="J1184" s="26">
        <v>678476000000</v>
      </c>
      <c r="K1184" s="26" t="s">
        <v>16</v>
      </c>
      <c r="L1184" s="26">
        <v>45602</v>
      </c>
      <c r="M1184" s="26">
        <v>45622</v>
      </c>
      <c r="N1184" s="64">
        <v>11800</v>
      </c>
      <c r="O1184" s="64"/>
      <c r="P1184" s="67">
        <v>11800</v>
      </c>
      <c r="Q1184" s="151"/>
    </row>
    <row r="1185" spans="1:17" ht="50.25" customHeight="1" x14ac:dyDescent="0.25">
      <c r="A1185" s="25"/>
      <c r="B1185" s="70">
        <v>1140</v>
      </c>
      <c r="C1185" s="71" t="s">
        <v>245</v>
      </c>
      <c r="D1185" s="71" t="s">
        <v>3579</v>
      </c>
      <c r="E1185" s="93" t="s">
        <v>3757</v>
      </c>
      <c r="F1185" s="26" t="s">
        <v>24</v>
      </c>
      <c r="G1185" s="94" t="s">
        <v>3758</v>
      </c>
      <c r="H1185" s="26" t="s">
        <v>19</v>
      </c>
      <c r="I1185" s="26" t="s">
        <v>14</v>
      </c>
      <c r="J1185" s="26">
        <v>723436000000</v>
      </c>
      <c r="K1185" s="26" t="s">
        <v>16</v>
      </c>
      <c r="L1185" s="26">
        <v>45602</v>
      </c>
      <c r="M1185" s="26">
        <v>45622</v>
      </c>
      <c r="N1185" s="64">
        <v>11800</v>
      </c>
      <c r="O1185" s="64"/>
      <c r="P1185" s="67">
        <v>11800</v>
      </c>
      <c r="Q1185" s="151"/>
    </row>
    <row r="1186" spans="1:17" ht="50.25" customHeight="1" x14ac:dyDescent="0.25">
      <c r="A1186" s="25"/>
      <c r="B1186" s="70">
        <v>1141</v>
      </c>
      <c r="C1186" s="71" t="s">
        <v>3759</v>
      </c>
      <c r="D1186" s="71" t="s">
        <v>896</v>
      </c>
      <c r="E1186" s="93" t="s">
        <v>3760</v>
      </c>
      <c r="F1186" s="26" t="s">
        <v>24</v>
      </c>
      <c r="G1186" s="94" t="s">
        <v>3761</v>
      </c>
      <c r="H1186" s="26" t="s">
        <v>19</v>
      </c>
      <c r="I1186" s="26" t="s">
        <v>14</v>
      </c>
      <c r="J1186" s="26">
        <v>595822000000</v>
      </c>
      <c r="K1186" s="26" t="s">
        <v>16</v>
      </c>
      <c r="L1186" s="26">
        <v>45602</v>
      </c>
      <c r="M1186" s="26">
        <v>45622</v>
      </c>
      <c r="N1186" s="64">
        <v>11800</v>
      </c>
      <c r="O1186" s="64"/>
      <c r="P1186" s="67">
        <v>11800</v>
      </c>
      <c r="Q1186" s="151"/>
    </row>
    <row r="1187" spans="1:17" ht="50.25" customHeight="1" x14ac:dyDescent="0.25">
      <c r="A1187" s="25"/>
      <c r="B1187" s="70">
        <v>1142</v>
      </c>
      <c r="C1187" s="71" t="s">
        <v>1175</v>
      </c>
      <c r="D1187" s="71" t="s">
        <v>3762</v>
      </c>
      <c r="E1187" s="93" t="s">
        <v>3763</v>
      </c>
      <c r="F1187" s="26" t="s">
        <v>24</v>
      </c>
      <c r="G1187" s="94" t="s">
        <v>3764</v>
      </c>
      <c r="H1187" s="26" t="s">
        <v>19</v>
      </c>
      <c r="I1187" s="26" t="s">
        <v>14</v>
      </c>
      <c r="J1187" s="26">
        <v>324663000000</v>
      </c>
      <c r="K1187" s="26" t="s">
        <v>16</v>
      </c>
      <c r="L1187" s="26">
        <v>45602</v>
      </c>
      <c r="M1187" s="26">
        <v>45622</v>
      </c>
      <c r="N1187" s="64">
        <v>11800</v>
      </c>
      <c r="O1187" s="64"/>
      <c r="P1187" s="67">
        <v>11800</v>
      </c>
      <c r="Q1187" s="151"/>
    </row>
    <row r="1188" spans="1:17" ht="50.25" customHeight="1" x14ac:dyDescent="0.25">
      <c r="A1188" s="25"/>
      <c r="B1188" s="70">
        <v>1143</v>
      </c>
      <c r="C1188" s="71" t="s">
        <v>770</v>
      </c>
      <c r="D1188" s="71" t="s">
        <v>771</v>
      </c>
      <c r="E1188" s="93" t="s">
        <v>772</v>
      </c>
      <c r="F1188" s="26" t="s">
        <v>24</v>
      </c>
      <c r="G1188" s="94" t="s">
        <v>3765</v>
      </c>
      <c r="H1188" s="26" t="s">
        <v>19</v>
      </c>
      <c r="I1188" s="26" t="s">
        <v>14</v>
      </c>
      <c r="J1188" s="26">
        <v>519696000000</v>
      </c>
      <c r="K1188" s="26" t="s">
        <v>16</v>
      </c>
      <c r="L1188" s="26">
        <v>45602</v>
      </c>
      <c r="M1188" s="26">
        <v>45622</v>
      </c>
      <c r="N1188" s="64">
        <v>11800</v>
      </c>
      <c r="O1188" s="64"/>
      <c r="P1188" s="67">
        <v>11800</v>
      </c>
      <c r="Q1188" s="151"/>
    </row>
    <row r="1189" spans="1:17" ht="50.25" customHeight="1" thickBot="1" x14ac:dyDescent="0.3">
      <c r="A1189" s="25"/>
      <c r="B1189" s="83">
        <v>1144</v>
      </c>
      <c r="C1189" s="80" t="s">
        <v>3766</v>
      </c>
      <c r="D1189" s="80" t="s">
        <v>498</v>
      </c>
      <c r="E1189" s="95" t="s">
        <v>3767</v>
      </c>
      <c r="F1189" s="57" t="s">
        <v>24</v>
      </c>
      <c r="G1189" s="96" t="s">
        <v>3768</v>
      </c>
      <c r="H1189" s="57" t="s">
        <v>19</v>
      </c>
      <c r="I1189" s="57" t="s">
        <v>14</v>
      </c>
      <c r="J1189" s="57">
        <v>730156000000</v>
      </c>
      <c r="K1189" s="57" t="s">
        <v>16</v>
      </c>
      <c r="L1189" s="57">
        <v>45602</v>
      </c>
      <c r="M1189" s="57">
        <v>45622</v>
      </c>
      <c r="N1189" s="69">
        <v>11800</v>
      </c>
      <c r="O1189" s="69"/>
      <c r="P1189" s="66">
        <v>11800</v>
      </c>
      <c r="Q1189" s="141"/>
    </row>
    <row r="1190" spans="1:17" ht="34.5" customHeight="1" thickBot="1" x14ac:dyDescent="0.3">
      <c r="A1190" s="25"/>
      <c r="B1190" s="133" t="s">
        <v>3838</v>
      </c>
      <c r="C1190" s="134"/>
      <c r="D1190" s="134"/>
      <c r="E1190" s="134"/>
      <c r="F1190" s="134"/>
      <c r="G1190" s="134"/>
      <c r="H1190" s="134"/>
      <c r="I1190" s="134"/>
      <c r="J1190" s="134"/>
      <c r="K1190" s="134"/>
      <c r="L1190" s="134"/>
      <c r="M1190" s="134"/>
      <c r="N1190" s="134"/>
      <c r="O1190" s="134"/>
      <c r="P1190" s="134"/>
      <c r="Q1190" s="144"/>
    </row>
    <row r="1191" spans="1:17" ht="34.5" customHeight="1" x14ac:dyDescent="0.25">
      <c r="A1191" s="25"/>
      <c r="B1191" s="70">
        <v>1145</v>
      </c>
      <c r="C1191" s="71" t="s">
        <v>457</v>
      </c>
      <c r="D1191" s="71" t="s">
        <v>591</v>
      </c>
      <c r="E1191" s="93" t="s">
        <v>3769</v>
      </c>
      <c r="F1191" s="26" t="s">
        <v>24</v>
      </c>
      <c r="G1191" s="94" t="s">
        <v>3770</v>
      </c>
      <c r="H1191" s="26" t="s">
        <v>39</v>
      </c>
      <c r="I1191" s="26" t="s">
        <v>14</v>
      </c>
      <c r="J1191" s="26">
        <v>953799000000</v>
      </c>
      <c r="K1191" s="26" t="s">
        <v>16</v>
      </c>
      <c r="L1191" s="26">
        <v>45588</v>
      </c>
      <c r="M1191" s="26">
        <v>45609</v>
      </c>
      <c r="N1191" s="64">
        <v>11800</v>
      </c>
      <c r="O1191" s="64"/>
      <c r="P1191" s="64">
        <v>11800</v>
      </c>
      <c r="Q1191" s="140" t="s">
        <v>4401</v>
      </c>
    </row>
    <row r="1192" spans="1:17" ht="34.5" customHeight="1" x14ac:dyDescent="0.25">
      <c r="A1192" s="25"/>
      <c r="B1192" s="70">
        <v>1146</v>
      </c>
      <c r="C1192" s="71" t="s">
        <v>414</v>
      </c>
      <c r="D1192" s="71" t="s">
        <v>559</v>
      </c>
      <c r="E1192" s="93" t="s">
        <v>3771</v>
      </c>
      <c r="F1192" s="26" t="s">
        <v>24</v>
      </c>
      <c r="G1192" s="94" t="s">
        <v>3772</v>
      </c>
      <c r="H1192" s="26" t="s">
        <v>39</v>
      </c>
      <c r="I1192" s="26" t="s">
        <v>14</v>
      </c>
      <c r="J1192" s="26">
        <v>703701000000</v>
      </c>
      <c r="K1192" s="26" t="s">
        <v>16</v>
      </c>
      <c r="L1192" s="26">
        <v>45588</v>
      </c>
      <c r="M1192" s="26">
        <v>45609</v>
      </c>
      <c r="N1192" s="64">
        <v>11800</v>
      </c>
      <c r="O1192" s="64"/>
      <c r="P1192" s="67">
        <v>11800</v>
      </c>
      <c r="Q1192" s="151"/>
    </row>
    <row r="1193" spans="1:17" ht="34.5" customHeight="1" x14ac:dyDescent="0.25">
      <c r="A1193" s="25"/>
      <c r="B1193" s="70">
        <v>1147</v>
      </c>
      <c r="C1193" s="71" t="s">
        <v>3217</v>
      </c>
      <c r="D1193" s="71" t="s">
        <v>523</v>
      </c>
      <c r="E1193" s="93" t="s">
        <v>3773</v>
      </c>
      <c r="F1193" s="26" t="s">
        <v>3774</v>
      </c>
      <c r="G1193" s="94" t="s">
        <v>3775</v>
      </c>
      <c r="H1193" s="26" t="s">
        <v>39</v>
      </c>
      <c r="I1193" s="26" t="s">
        <v>14</v>
      </c>
      <c r="J1193" s="26">
        <v>704523000000</v>
      </c>
      <c r="K1193" s="26" t="s">
        <v>16</v>
      </c>
      <c r="L1193" s="26">
        <v>45588</v>
      </c>
      <c r="M1193" s="26">
        <v>45609</v>
      </c>
      <c r="N1193" s="64">
        <v>11800</v>
      </c>
      <c r="O1193" s="64"/>
      <c r="P1193" s="67">
        <v>11800</v>
      </c>
      <c r="Q1193" s="151"/>
    </row>
    <row r="1194" spans="1:17" ht="34.5" customHeight="1" x14ac:dyDescent="0.25">
      <c r="A1194" s="25"/>
      <c r="B1194" s="70">
        <v>1148</v>
      </c>
      <c r="C1194" s="71" t="s">
        <v>740</v>
      </c>
      <c r="D1194" s="71" t="s">
        <v>20</v>
      </c>
      <c r="E1194" s="93" t="s">
        <v>3776</v>
      </c>
      <c r="F1194" s="26" t="s">
        <v>24</v>
      </c>
      <c r="G1194" s="94" t="s">
        <v>3777</v>
      </c>
      <c r="H1194" s="26" t="s">
        <v>39</v>
      </c>
      <c r="I1194" s="26" t="s">
        <v>14</v>
      </c>
      <c r="J1194" s="26">
        <v>904882000000</v>
      </c>
      <c r="K1194" s="26" t="s">
        <v>16</v>
      </c>
      <c r="L1194" s="26">
        <v>45588</v>
      </c>
      <c r="M1194" s="26">
        <v>45609</v>
      </c>
      <c r="N1194" s="64">
        <v>11800</v>
      </c>
      <c r="O1194" s="64"/>
      <c r="P1194" s="67">
        <v>11800</v>
      </c>
      <c r="Q1194" s="151"/>
    </row>
    <row r="1195" spans="1:17" ht="34.5" customHeight="1" x14ac:dyDescent="0.25">
      <c r="A1195" s="25"/>
      <c r="B1195" s="70">
        <v>1149</v>
      </c>
      <c r="C1195" s="71" t="s">
        <v>392</v>
      </c>
      <c r="D1195" s="71" t="s">
        <v>141</v>
      </c>
      <c r="E1195" s="93" t="s">
        <v>3778</v>
      </c>
      <c r="F1195" s="26" t="s">
        <v>24</v>
      </c>
      <c r="G1195" s="94" t="s">
        <v>3779</v>
      </c>
      <c r="H1195" s="26" t="s">
        <v>39</v>
      </c>
      <c r="I1195" s="26" t="s">
        <v>14</v>
      </c>
      <c r="J1195" s="26">
        <v>647738000000</v>
      </c>
      <c r="K1195" s="26" t="s">
        <v>16</v>
      </c>
      <c r="L1195" s="26">
        <v>45588</v>
      </c>
      <c r="M1195" s="26">
        <v>45609</v>
      </c>
      <c r="N1195" s="64">
        <v>11800</v>
      </c>
      <c r="O1195" s="64"/>
      <c r="P1195" s="67">
        <v>11800</v>
      </c>
      <c r="Q1195" s="151"/>
    </row>
    <row r="1196" spans="1:17" ht="34.5" customHeight="1" x14ac:dyDescent="0.25">
      <c r="A1196" s="25"/>
      <c r="B1196" s="70">
        <v>1150</v>
      </c>
      <c r="C1196" s="71" t="s">
        <v>17</v>
      </c>
      <c r="D1196" s="71" t="s">
        <v>341</v>
      </c>
      <c r="E1196" s="93" t="s">
        <v>3780</v>
      </c>
      <c r="F1196" s="26" t="s">
        <v>24</v>
      </c>
      <c r="G1196" s="94" t="s">
        <v>3781</v>
      </c>
      <c r="H1196" s="26" t="s">
        <v>19</v>
      </c>
      <c r="I1196" s="26" t="s">
        <v>14</v>
      </c>
      <c r="J1196" s="26">
        <v>320474000000</v>
      </c>
      <c r="K1196" s="26" t="s">
        <v>16</v>
      </c>
      <c r="L1196" s="26">
        <v>45588</v>
      </c>
      <c r="M1196" s="26">
        <v>45609</v>
      </c>
      <c r="N1196" s="64">
        <v>11800</v>
      </c>
      <c r="O1196" s="64"/>
      <c r="P1196" s="67">
        <v>11800</v>
      </c>
      <c r="Q1196" s="151"/>
    </row>
    <row r="1197" spans="1:17" ht="34.5" customHeight="1" x14ac:dyDescent="0.25">
      <c r="A1197" s="25"/>
      <c r="B1197" s="70">
        <v>1151</v>
      </c>
      <c r="C1197" s="71" t="s">
        <v>2060</v>
      </c>
      <c r="D1197" s="71" t="s">
        <v>3782</v>
      </c>
      <c r="E1197" s="93" t="s">
        <v>3783</v>
      </c>
      <c r="F1197" s="26" t="s">
        <v>24</v>
      </c>
      <c r="G1197" s="94" t="s">
        <v>3784</v>
      </c>
      <c r="H1197" s="26" t="s">
        <v>19</v>
      </c>
      <c r="I1197" s="26" t="s">
        <v>14</v>
      </c>
      <c r="J1197" s="26">
        <v>585245000000</v>
      </c>
      <c r="K1197" s="26" t="s">
        <v>16</v>
      </c>
      <c r="L1197" s="26">
        <v>45588</v>
      </c>
      <c r="M1197" s="26">
        <v>45609</v>
      </c>
      <c r="N1197" s="64">
        <v>11800</v>
      </c>
      <c r="O1197" s="64"/>
      <c r="P1197" s="67">
        <v>11800</v>
      </c>
      <c r="Q1197" s="151"/>
    </row>
    <row r="1198" spans="1:17" ht="34.5" customHeight="1" x14ac:dyDescent="0.25">
      <c r="A1198" s="25"/>
      <c r="B1198" s="70">
        <v>1152</v>
      </c>
      <c r="C1198" s="71" t="s">
        <v>462</v>
      </c>
      <c r="D1198" s="71" t="s">
        <v>46</v>
      </c>
      <c r="E1198" s="93" t="s">
        <v>3785</v>
      </c>
      <c r="F1198" s="26" t="s">
        <v>24</v>
      </c>
      <c r="G1198" s="94" t="s">
        <v>3786</v>
      </c>
      <c r="H1198" s="26" t="s">
        <v>19</v>
      </c>
      <c r="I1198" s="26" t="s">
        <v>14</v>
      </c>
      <c r="J1198" s="26">
        <v>611273000000</v>
      </c>
      <c r="K1198" s="26" t="s">
        <v>16</v>
      </c>
      <c r="L1198" s="26">
        <v>45588</v>
      </c>
      <c r="M1198" s="26">
        <v>45609</v>
      </c>
      <c r="N1198" s="64">
        <v>11800</v>
      </c>
      <c r="O1198" s="64"/>
      <c r="P1198" s="67">
        <v>11800</v>
      </c>
      <c r="Q1198" s="151"/>
    </row>
    <row r="1199" spans="1:17" ht="34.5" customHeight="1" x14ac:dyDescent="0.25">
      <c r="A1199" s="25"/>
      <c r="B1199" s="70">
        <v>1153</v>
      </c>
      <c r="C1199" s="71" t="s">
        <v>44</v>
      </c>
      <c r="D1199" s="71" t="s">
        <v>3787</v>
      </c>
      <c r="E1199" s="93" t="s">
        <v>3788</v>
      </c>
      <c r="F1199" s="26" t="s">
        <v>24</v>
      </c>
      <c r="G1199" s="94" t="s">
        <v>3789</v>
      </c>
      <c r="H1199" s="26" t="s">
        <v>19</v>
      </c>
      <c r="I1199" s="26" t="s">
        <v>14</v>
      </c>
      <c r="J1199" s="26">
        <v>486511000000</v>
      </c>
      <c r="K1199" s="26" t="s">
        <v>16</v>
      </c>
      <c r="L1199" s="26">
        <v>45588</v>
      </c>
      <c r="M1199" s="26">
        <v>45609</v>
      </c>
      <c r="N1199" s="64">
        <v>11800</v>
      </c>
      <c r="O1199" s="64"/>
      <c r="P1199" s="67">
        <v>11800</v>
      </c>
      <c r="Q1199" s="151"/>
    </row>
    <row r="1200" spans="1:17" ht="34.5" customHeight="1" x14ac:dyDescent="0.25">
      <c r="A1200" s="25"/>
      <c r="B1200" s="70">
        <v>1154</v>
      </c>
      <c r="C1200" s="71" t="s">
        <v>34</v>
      </c>
      <c r="D1200" s="71" t="s">
        <v>338</v>
      </c>
      <c r="E1200" s="93" t="s">
        <v>3790</v>
      </c>
      <c r="F1200" s="26" t="s">
        <v>24</v>
      </c>
      <c r="G1200" s="94" t="s">
        <v>3791</v>
      </c>
      <c r="H1200" s="26" t="s">
        <v>19</v>
      </c>
      <c r="I1200" s="26" t="s">
        <v>14</v>
      </c>
      <c r="J1200" s="26">
        <v>387547000000</v>
      </c>
      <c r="K1200" s="26" t="s">
        <v>16</v>
      </c>
      <c r="L1200" s="26">
        <v>45588</v>
      </c>
      <c r="M1200" s="26">
        <v>45609</v>
      </c>
      <c r="N1200" s="64">
        <v>11800</v>
      </c>
      <c r="O1200" s="64"/>
      <c r="P1200" s="67">
        <v>11800</v>
      </c>
      <c r="Q1200" s="151"/>
    </row>
    <row r="1201" spans="1:17" ht="34.5" customHeight="1" x14ac:dyDescent="0.25">
      <c r="A1201" s="25"/>
      <c r="B1201" s="70">
        <v>1155</v>
      </c>
      <c r="C1201" s="71" t="s">
        <v>593</v>
      </c>
      <c r="D1201" s="71" t="s">
        <v>109</v>
      </c>
      <c r="E1201" s="93" t="s">
        <v>3792</v>
      </c>
      <c r="F1201" s="26" t="s">
        <v>24</v>
      </c>
      <c r="G1201" s="94" t="s">
        <v>3793</v>
      </c>
      <c r="H1201" s="26" t="s">
        <v>19</v>
      </c>
      <c r="I1201" s="26" t="s">
        <v>14</v>
      </c>
      <c r="J1201" s="26">
        <v>253721000000</v>
      </c>
      <c r="K1201" s="26" t="s">
        <v>16</v>
      </c>
      <c r="L1201" s="26">
        <v>45588</v>
      </c>
      <c r="M1201" s="26">
        <v>45609</v>
      </c>
      <c r="N1201" s="64">
        <v>11800</v>
      </c>
      <c r="O1201" s="64"/>
      <c r="P1201" s="67">
        <v>11800</v>
      </c>
      <c r="Q1201" s="151"/>
    </row>
    <row r="1202" spans="1:17" ht="34.5" customHeight="1" x14ac:dyDescent="0.25">
      <c r="A1202" s="25"/>
      <c r="B1202" s="70">
        <v>1156</v>
      </c>
      <c r="C1202" s="71" t="s">
        <v>3794</v>
      </c>
      <c r="D1202" s="71" t="s">
        <v>110</v>
      </c>
      <c r="E1202" s="93" t="s">
        <v>3795</v>
      </c>
      <c r="F1202" s="26" t="s">
        <v>24</v>
      </c>
      <c r="G1202" s="94" t="s">
        <v>3796</v>
      </c>
      <c r="H1202" s="26" t="s">
        <v>19</v>
      </c>
      <c r="I1202" s="26" t="s">
        <v>14</v>
      </c>
      <c r="J1202" s="26">
        <v>789570000000</v>
      </c>
      <c r="K1202" s="26" t="s">
        <v>16</v>
      </c>
      <c r="L1202" s="26">
        <v>45588</v>
      </c>
      <c r="M1202" s="26">
        <v>45609</v>
      </c>
      <c r="N1202" s="64">
        <v>11800</v>
      </c>
      <c r="O1202" s="64"/>
      <c r="P1202" s="67">
        <v>11800</v>
      </c>
      <c r="Q1202" s="151"/>
    </row>
    <row r="1203" spans="1:17" ht="34.5" customHeight="1" x14ac:dyDescent="0.25">
      <c r="A1203" s="25"/>
      <c r="B1203" s="70">
        <v>1157</v>
      </c>
      <c r="C1203" s="71" t="s">
        <v>1362</v>
      </c>
      <c r="D1203" s="71" t="s">
        <v>562</v>
      </c>
      <c r="E1203" s="93" t="s">
        <v>3797</v>
      </c>
      <c r="F1203" s="26" t="s">
        <v>24</v>
      </c>
      <c r="G1203" s="94" t="s">
        <v>3798</v>
      </c>
      <c r="H1203" s="26" t="s">
        <v>19</v>
      </c>
      <c r="I1203" s="26" t="s">
        <v>14</v>
      </c>
      <c r="J1203" s="26">
        <v>3844820000000</v>
      </c>
      <c r="K1203" s="26" t="s">
        <v>16</v>
      </c>
      <c r="L1203" s="26">
        <v>45588</v>
      </c>
      <c r="M1203" s="26">
        <v>45609</v>
      </c>
      <c r="N1203" s="64">
        <v>11800</v>
      </c>
      <c r="O1203" s="64"/>
      <c r="P1203" s="67">
        <v>11800</v>
      </c>
      <c r="Q1203" s="151"/>
    </row>
    <row r="1204" spans="1:17" ht="34.5" customHeight="1" x14ac:dyDescent="0.25">
      <c r="A1204" s="25"/>
      <c r="B1204" s="70">
        <v>1158</v>
      </c>
      <c r="C1204" s="71" t="s">
        <v>50</v>
      </c>
      <c r="D1204" s="71" t="s">
        <v>130</v>
      </c>
      <c r="E1204" s="93" t="s">
        <v>3799</v>
      </c>
      <c r="F1204" s="26" t="s">
        <v>24</v>
      </c>
      <c r="G1204" s="94" t="s">
        <v>3800</v>
      </c>
      <c r="H1204" s="26" t="s">
        <v>19</v>
      </c>
      <c r="I1204" s="26" t="s">
        <v>14</v>
      </c>
      <c r="J1204" s="26">
        <v>493206000000</v>
      </c>
      <c r="K1204" s="26" t="s">
        <v>16</v>
      </c>
      <c r="L1204" s="26">
        <v>45588</v>
      </c>
      <c r="M1204" s="26">
        <v>45609</v>
      </c>
      <c r="N1204" s="64">
        <v>11800</v>
      </c>
      <c r="O1204" s="64"/>
      <c r="P1204" s="67">
        <v>11800</v>
      </c>
      <c r="Q1204" s="151"/>
    </row>
    <row r="1205" spans="1:17" ht="34.5" customHeight="1" x14ac:dyDescent="0.25">
      <c r="A1205" s="25"/>
      <c r="B1205" s="70">
        <v>1159</v>
      </c>
      <c r="C1205" s="71" t="s">
        <v>3253</v>
      </c>
      <c r="D1205" s="71" t="s">
        <v>44</v>
      </c>
      <c r="E1205" s="93" t="s">
        <v>3801</v>
      </c>
      <c r="F1205" s="26" t="s">
        <v>24</v>
      </c>
      <c r="G1205" s="94" t="s">
        <v>3802</v>
      </c>
      <c r="H1205" s="26" t="s">
        <v>19</v>
      </c>
      <c r="I1205" s="26" t="s">
        <v>14</v>
      </c>
      <c r="J1205" s="26">
        <v>794358000000</v>
      </c>
      <c r="K1205" s="26" t="s">
        <v>16</v>
      </c>
      <c r="L1205" s="26">
        <v>45588</v>
      </c>
      <c r="M1205" s="26">
        <v>45609</v>
      </c>
      <c r="N1205" s="64">
        <v>11800</v>
      </c>
      <c r="O1205" s="64"/>
      <c r="P1205" s="67">
        <v>11800</v>
      </c>
      <c r="Q1205" s="151"/>
    </row>
    <row r="1206" spans="1:17" ht="34.5" customHeight="1" x14ac:dyDescent="0.25">
      <c r="A1206" s="25"/>
      <c r="B1206" s="70">
        <v>1160</v>
      </c>
      <c r="C1206" s="71" t="s">
        <v>273</v>
      </c>
      <c r="D1206" s="71" t="s">
        <v>48</v>
      </c>
      <c r="E1206" s="93" t="s">
        <v>3803</v>
      </c>
      <c r="F1206" s="26" t="s">
        <v>24</v>
      </c>
      <c r="G1206" s="94" t="s">
        <v>3804</v>
      </c>
      <c r="H1206" s="26" t="s">
        <v>19</v>
      </c>
      <c r="I1206" s="26" t="s">
        <v>14</v>
      </c>
      <c r="J1206" s="26">
        <v>858056000000</v>
      </c>
      <c r="K1206" s="26" t="s">
        <v>16</v>
      </c>
      <c r="L1206" s="26">
        <v>45588</v>
      </c>
      <c r="M1206" s="26">
        <v>45609</v>
      </c>
      <c r="N1206" s="64">
        <v>11800</v>
      </c>
      <c r="O1206" s="64"/>
      <c r="P1206" s="67">
        <v>11800</v>
      </c>
      <c r="Q1206" s="151"/>
    </row>
    <row r="1207" spans="1:17" ht="34.5" customHeight="1" x14ac:dyDescent="0.25">
      <c r="A1207" s="25"/>
      <c r="B1207" s="70">
        <v>1161</v>
      </c>
      <c r="C1207" s="71" t="s">
        <v>541</v>
      </c>
      <c r="D1207" s="71" t="s">
        <v>34</v>
      </c>
      <c r="E1207" s="93" t="s">
        <v>3805</v>
      </c>
      <c r="F1207" s="26" t="s">
        <v>24</v>
      </c>
      <c r="G1207" s="94" t="s">
        <v>3806</v>
      </c>
      <c r="H1207" s="26" t="s">
        <v>19</v>
      </c>
      <c r="I1207" s="26" t="s">
        <v>14</v>
      </c>
      <c r="J1207" s="26">
        <v>968541000000</v>
      </c>
      <c r="K1207" s="26" t="s">
        <v>16</v>
      </c>
      <c r="L1207" s="26">
        <v>45588</v>
      </c>
      <c r="M1207" s="26">
        <v>45609</v>
      </c>
      <c r="N1207" s="64">
        <v>11800</v>
      </c>
      <c r="O1207" s="64"/>
      <c r="P1207" s="67">
        <v>11800</v>
      </c>
      <c r="Q1207" s="151"/>
    </row>
    <row r="1208" spans="1:17" ht="34.5" customHeight="1" x14ac:dyDescent="0.25">
      <c r="A1208" s="25"/>
      <c r="B1208" s="70">
        <v>1162</v>
      </c>
      <c r="C1208" s="71" t="s">
        <v>3807</v>
      </c>
      <c r="D1208" s="71" t="s">
        <v>546</v>
      </c>
      <c r="E1208" s="93" t="s">
        <v>3808</v>
      </c>
      <c r="F1208" s="26" t="s">
        <v>24</v>
      </c>
      <c r="G1208" s="94" t="s">
        <v>3809</v>
      </c>
      <c r="H1208" s="26" t="s">
        <v>19</v>
      </c>
      <c r="I1208" s="26" t="s">
        <v>14</v>
      </c>
      <c r="J1208" s="26">
        <v>900040000000</v>
      </c>
      <c r="K1208" s="26" t="s">
        <v>16</v>
      </c>
      <c r="L1208" s="26">
        <v>45588</v>
      </c>
      <c r="M1208" s="26">
        <v>45609</v>
      </c>
      <c r="N1208" s="64">
        <v>11800</v>
      </c>
      <c r="O1208" s="64"/>
      <c r="P1208" s="67">
        <v>11800</v>
      </c>
      <c r="Q1208" s="151"/>
    </row>
    <row r="1209" spans="1:17" ht="34.5" customHeight="1" x14ac:dyDescent="0.25">
      <c r="A1209" s="25"/>
      <c r="B1209" s="70">
        <v>1163</v>
      </c>
      <c r="C1209" s="71" t="s">
        <v>374</v>
      </c>
      <c r="D1209" s="71" t="s">
        <v>148</v>
      </c>
      <c r="E1209" s="93" t="s">
        <v>3808</v>
      </c>
      <c r="F1209" s="26" t="s">
        <v>3774</v>
      </c>
      <c r="G1209" s="94" t="s">
        <v>3810</v>
      </c>
      <c r="H1209" s="26" t="s">
        <v>19</v>
      </c>
      <c r="I1209" s="26" t="s">
        <v>14</v>
      </c>
      <c r="J1209" s="26">
        <v>422529000000</v>
      </c>
      <c r="K1209" s="26" t="s">
        <v>16</v>
      </c>
      <c r="L1209" s="26">
        <v>45588</v>
      </c>
      <c r="M1209" s="26">
        <v>45609</v>
      </c>
      <c r="N1209" s="64">
        <v>11800</v>
      </c>
      <c r="O1209" s="64"/>
      <c r="P1209" s="67">
        <v>11800</v>
      </c>
      <c r="Q1209" s="151"/>
    </row>
    <row r="1210" spans="1:17" ht="34.5" customHeight="1" x14ac:dyDescent="0.25">
      <c r="A1210" s="25"/>
      <c r="B1210" s="70">
        <v>1164</v>
      </c>
      <c r="C1210" s="71" t="s">
        <v>3811</v>
      </c>
      <c r="D1210" s="71" t="s">
        <v>3812</v>
      </c>
      <c r="E1210" s="93" t="s">
        <v>3813</v>
      </c>
      <c r="F1210" s="26" t="s">
        <v>24</v>
      </c>
      <c r="G1210" s="94" t="s">
        <v>3814</v>
      </c>
      <c r="H1210" s="26" t="s">
        <v>19</v>
      </c>
      <c r="I1210" s="26" t="s">
        <v>14</v>
      </c>
      <c r="J1210" s="26" t="s">
        <v>3815</v>
      </c>
      <c r="K1210" s="26" t="s">
        <v>16</v>
      </c>
      <c r="L1210" s="26">
        <v>45588</v>
      </c>
      <c r="M1210" s="26">
        <v>45609</v>
      </c>
      <c r="N1210" s="64">
        <v>11800</v>
      </c>
      <c r="O1210" s="64"/>
      <c r="P1210" s="67">
        <v>11800</v>
      </c>
      <c r="Q1210" s="151"/>
    </row>
    <row r="1211" spans="1:17" ht="34.5" customHeight="1" x14ac:dyDescent="0.25">
      <c r="A1211" s="25"/>
      <c r="B1211" s="70">
        <v>1165</v>
      </c>
      <c r="C1211" s="71" t="s">
        <v>545</v>
      </c>
      <c r="D1211" s="71" t="s">
        <v>3816</v>
      </c>
      <c r="E1211" s="93" t="s">
        <v>3817</v>
      </c>
      <c r="F1211" s="26" t="s">
        <v>24</v>
      </c>
      <c r="G1211" s="94" t="s">
        <v>3818</v>
      </c>
      <c r="H1211" s="26" t="s">
        <v>19</v>
      </c>
      <c r="I1211" s="26" t="s">
        <v>14</v>
      </c>
      <c r="J1211" s="26">
        <v>510946000000</v>
      </c>
      <c r="K1211" s="26" t="s">
        <v>16</v>
      </c>
      <c r="L1211" s="26">
        <v>45588</v>
      </c>
      <c r="M1211" s="26">
        <v>45609</v>
      </c>
      <c r="N1211" s="64">
        <v>11800</v>
      </c>
      <c r="O1211" s="64"/>
      <c r="P1211" s="67">
        <v>11800</v>
      </c>
      <c r="Q1211" s="151"/>
    </row>
    <row r="1212" spans="1:17" ht="34.5" customHeight="1" x14ac:dyDescent="0.25">
      <c r="A1212" s="25"/>
      <c r="B1212" s="70">
        <v>1166</v>
      </c>
      <c r="C1212" s="71" t="s">
        <v>461</v>
      </c>
      <c r="D1212" s="71" t="s">
        <v>49</v>
      </c>
      <c r="E1212" s="93" t="s">
        <v>3819</v>
      </c>
      <c r="F1212" s="26" t="s">
        <v>24</v>
      </c>
      <c r="G1212" s="94" t="s">
        <v>3820</v>
      </c>
      <c r="H1212" s="26" t="s">
        <v>19</v>
      </c>
      <c r="I1212" s="26" t="s">
        <v>14</v>
      </c>
      <c r="J1212" s="26">
        <v>234862000000</v>
      </c>
      <c r="K1212" s="26" t="s">
        <v>16</v>
      </c>
      <c r="L1212" s="26">
        <v>45588</v>
      </c>
      <c r="M1212" s="26">
        <v>45609</v>
      </c>
      <c r="N1212" s="64">
        <v>11800</v>
      </c>
      <c r="O1212" s="64"/>
      <c r="P1212" s="67">
        <v>11800</v>
      </c>
      <c r="Q1212" s="151"/>
    </row>
    <row r="1213" spans="1:17" ht="34.5" customHeight="1" x14ac:dyDescent="0.25">
      <c r="A1213" s="25"/>
      <c r="B1213" s="70">
        <v>1167</v>
      </c>
      <c r="C1213" s="71" t="s">
        <v>1483</v>
      </c>
      <c r="D1213" s="71" t="s">
        <v>615</v>
      </c>
      <c r="E1213" s="93" t="s">
        <v>3821</v>
      </c>
      <c r="F1213" s="26" t="s">
        <v>24</v>
      </c>
      <c r="G1213" s="94" t="s">
        <v>3822</v>
      </c>
      <c r="H1213" s="26" t="s">
        <v>19</v>
      </c>
      <c r="I1213" s="26" t="s">
        <v>14</v>
      </c>
      <c r="J1213" s="26">
        <v>355632000000</v>
      </c>
      <c r="K1213" s="26" t="s">
        <v>16</v>
      </c>
      <c r="L1213" s="26">
        <v>45588</v>
      </c>
      <c r="M1213" s="26">
        <v>45609</v>
      </c>
      <c r="N1213" s="64">
        <v>11800</v>
      </c>
      <c r="O1213" s="64"/>
      <c r="P1213" s="67">
        <v>11800</v>
      </c>
      <c r="Q1213" s="151"/>
    </row>
    <row r="1214" spans="1:17" ht="34.5" customHeight="1" x14ac:dyDescent="0.25">
      <c r="A1214" s="25"/>
      <c r="B1214" s="70">
        <v>1168</v>
      </c>
      <c r="C1214" s="71" t="s">
        <v>273</v>
      </c>
      <c r="D1214" s="71" t="s">
        <v>131</v>
      </c>
      <c r="E1214" s="93" t="s">
        <v>3823</v>
      </c>
      <c r="F1214" s="26" t="s">
        <v>24</v>
      </c>
      <c r="G1214" s="94" t="s">
        <v>3824</v>
      </c>
      <c r="H1214" s="26" t="s">
        <v>19</v>
      </c>
      <c r="I1214" s="26" t="s">
        <v>14</v>
      </c>
      <c r="J1214" s="26">
        <v>694726000000</v>
      </c>
      <c r="K1214" s="26" t="s">
        <v>16</v>
      </c>
      <c r="L1214" s="26">
        <v>45588</v>
      </c>
      <c r="M1214" s="26">
        <v>45609</v>
      </c>
      <c r="N1214" s="64">
        <v>11800</v>
      </c>
      <c r="O1214" s="64"/>
      <c r="P1214" s="67">
        <v>11800</v>
      </c>
      <c r="Q1214" s="151"/>
    </row>
    <row r="1215" spans="1:17" ht="34.5" customHeight="1" x14ac:dyDescent="0.25">
      <c r="A1215" s="25"/>
      <c r="B1215" s="70">
        <v>1169</v>
      </c>
      <c r="C1215" s="71" t="s">
        <v>3825</v>
      </c>
      <c r="D1215" s="71" t="s">
        <v>3826</v>
      </c>
      <c r="E1215" s="93" t="s">
        <v>3827</v>
      </c>
      <c r="F1215" s="26" t="s">
        <v>24</v>
      </c>
      <c r="G1215" s="94" t="s">
        <v>3828</v>
      </c>
      <c r="H1215" s="26" t="s">
        <v>19</v>
      </c>
      <c r="I1215" s="26" t="s">
        <v>14</v>
      </c>
      <c r="J1215" s="26">
        <v>236013000000</v>
      </c>
      <c r="K1215" s="26" t="s">
        <v>16</v>
      </c>
      <c r="L1215" s="26">
        <v>45588</v>
      </c>
      <c r="M1215" s="26">
        <v>45609</v>
      </c>
      <c r="N1215" s="64">
        <v>11800</v>
      </c>
      <c r="O1215" s="64"/>
      <c r="P1215" s="67">
        <v>11800</v>
      </c>
      <c r="Q1215" s="151"/>
    </row>
    <row r="1216" spans="1:17" ht="34.5" customHeight="1" x14ac:dyDescent="0.25">
      <c r="A1216" s="25"/>
      <c r="B1216" s="70">
        <v>1170</v>
      </c>
      <c r="C1216" s="71" t="s">
        <v>542</v>
      </c>
      <c r="D1216" s="71" t="s">
        <v>3829</v>
      </c>
      <c r="E1216" s="93" t="s">
        <v>3808</v>
      </c>
      <c r="F1216" s="26" t="s">
        <v>24</v>
      </c>
      <c r="G1216" s="94" t="s">
        <v>3830</v>
      </c>
      <c r="H1216" s="26" t="s">
        <v>19</v>
      </c>
      <c r="I1216" s="26" t="s">
        <v>14</v>
      </c>
      <c r="J1216" s="26">
        <v>934354000000</v>
      </c>
      <c r="K1216" s="26" t="s">
        <v>16</v>
      </c>
      <c r="L1216" s="26">
        <v>45588</v>
      </c>
      <c r="M1216" s="26">
        <v>45609</v>
      </c>
      <c r="N1216" s="64">
        <v>11800</v>
      </c>
      <c r="O1216" s="64"/>
      <c r="P1216" s="67">
        <v>11800</v>
      </c>
      <c r="Q1216" s="151"/>
    </row>
    <row r="1217" spans="1:17" ht="34.5" customHeight="1" x14ac:dyDescent="0.25">
      <c r="A1217" s="25"/>
      <c r="B1217" s="70">
        <v>1171</v>
      </c>
      <c r="C1217" s="71" t="s">
        <v>374</v>
      </c>
      <c r="D1217" s="71" t="s">
        <v>48</v>
      </c>
      <c r="E1217" s="93" t="s">
        <v>3831</v>
      </c>
      <c r="F1217" s="26" t="s">
        <v>24</v>
      </c>
      <c r="G1217" s="94" t="s">
        <v>3832</v>
      </c>
      <c r="H1217" s="26" t="s">
        <v>19</v>
      </c>
      <c r="I1217" s="26" t="s">
        <v>14</v>
      </c>
      <c r="J1217" s="26">
        <v>203984000000</v>
      </c>
      <c r="K1217" s="26" t="s">
        <v>16</v>
      </c>
      <c r="L1217" s="26">
        <v>45588</v>
      </c>
      <c r="M1217" s="26">
        <v>45609</v>
      </c>
      <c r="N1217" s="64">
        <v>11800</v>
      </c>
      <c r="O1217" s="64"/>
      <c r="P1217" s="67">
        <v>11800</v>
      </c>
      <c r="Q1217" s="151"/>
    </row>
    <row r="1218" spans="1:17" ht="34.5" customHeight="1" x14ac:dyDescent="0.25">
      <c r="A1218" s="25"/>
      <c r="B1218" s="70">
        <v>1172</v>
      </c>
      <c r="C1218" s="71" t="s">
        <v>254</v>
      </c>
      <c r="D1218" s="71" t="s">
        <v>3833</v>
      </c>
      <c r="E1218" s="93" t="s">
        <v>3834</v>
      </c>
      <c r="F1218" s="26" t="s">
        <v>24</v>
      </c>
      <c r="G1218" s="94" t="s">
        <v>3835</v>
      </c>
      <c r="H1218" s="26" t="s">
        <v>19</v>
      </c>
      <c r="I1218" s="26" t="s">
        <v>14</v>
      </c>
      <c r="J1218" s="26">
        <v>551488000000</v>
      </c>
      <c r="K1218" s="26" t="s">
        <v>16</v>
      </c>
      <c r="L1218" s="26">
        <v>45588</v>
      </c>
      <c r="M1218" s="26">
        <v>45609</v>
      </c>
      <c r="N1218" s="64">
        <v>11800</v>
      </c>
      <c r="O1218" s="64"/>
      <c r="P1218" s="67">
        <v>11800</v>
      </c>
      <c r="Q1218" s="151"/>
    </row>
    <row r="1219" spans="1:17" ht="34.5" customHeight="1" thickBot="1" x14ac:dyDescent="0.3">
      <c r="A1219" s="25"/>
      <c r="B1219" s="83">
        <v>1173</v>
      </c>
      <c r="C1219" s="80" t="s">
        <v>374</v>
      </c>
      <c r="D1219" s="80" t="s">
        <v>2029</v>
      </c>
      <c r="E1219" s="95" t="s">
        <v>3836</v>
      </c>
      <c r="F1219" s="57" t="s">
        <v>24</v>
      </c>
      <c r="G1219" s="96" t="s">
        <v>3837</v>
      </c>
      <c r="H1219" s="57" t="s">
        <v>19</v>
      </c>
      <c r="I1219" s="57" t="s">
        <v>14</v>
      </c>
      <c r="J1219" s="57">
        <v>758957000000</v>
      </c>
      <c r="K1219" s="57" t="s">
        <v>16</v>
      </c>
      <c r="L1219" s="57">
        <v>45588</v>
      </c>
      <c r="M1219" s="57">
        <v>45609</v>
      </c>
      <c r="N1219" s="69">
        <v>11800</v>
      </c>
      <c r="O1219" s="69"/>
      <c r="P1219" s="66">
        <v>11800</v>
      </c>
      <c r="Q1219" s="141"/>
    </row>
    <row r="1220" spans="1:17" ht="38.25" customHeight="1" thickBot="1" x14ac:dyDescent="0.3">
      <c r="A1220" s="25"/>
      <c r="B1220" s="129" t="s">
        <v>3839</v>
      </c>
      <c r="C1220" s="130"/>
      <c r="D1220" s="130"/>
      <c r="E1220" s="130"/>
      <c r="F1220" s="130"/>
      <c r="G1220" s="130"/>
      <c r="H1220" s="130"/>
      <c r="I1220" s="130"/>
      <c r="J1220" s="130"/>
      <c r="K1220" s="130"/>
      <c r="L1220" s="130"/>
      <c r="M1220" s="130"/>
      <c r="N1220" s="130"/>
      <c r="O1220" s="130"/>
      <c r="P1220" s="130"/>
      <c r="Q1220" s="139"/>
    </row>
    <row r="1221" spans="1:17" ht="26.25" customHeight="1" x14ac:dyDescent="0.25">
      <c r="B1221" s="70">
        <v>1174</v>
      </c>
      <c r="C1221" s="71" t="s">
        <v>3840</v>
      </c>
      <c r="D1221" s="71" t="s">
        <v>61</v>
      </c>
      <c r="E1221" s="93" t="s">
        <v>3841</v>
      </c>
      <c r="F1221" s="26" t="s">
        <v>24</v>
      </c>
      <c r="G1221" s="94" t="s">
        <v>3842</v>
      </c>
      <c r="H1221" s="26" t="s">
        <v>19</v>
      </c>
      <c r="I1221" s="26" t="s">
        <v>14</v>
      </c>
      <c r="J1221" s="26">
        <v>227707000000</v>
      </c>
      <c r="K1221" s="26" t="s">
        <v>16</v>
      </c>
      <c r="L1221" s="26">
        <v>45630</v>
      </c>
      <c r="M1221" s="26">
        <v>45649</v>
      </c>
      <c r="N1221" s="64">
        <v>11800</v>
      </c>
      <c r="O1221" s="64"/>
      <c r="P1221" s="64">
        <v>11800</v>
      </c>
      <c r="Q1221" s="140" t="s">
        <v>4401</v>
      </c>
    </row>
    <row r="1222" spans="1:17" ht="26.25" customHeight="1" x14ac:dyDescent="0.25">
      <c r="A1222" s="25"/>
      <c r="B1222" s="70">
        <v>1175</v>
      </c>
      <c r="C1222" s="71" t="s">
        <v>3843</v>
      </c>
      <c r="D1222" s="71" t="s">
        <v>3844</v>
      </c>
      <c r="E1222" s="93" t="s">
        <v>3845</v>
      </c>
      <c r="F1222" s="26" t="s">
        <v>24</v>
      </c>
      <c r="G1222" s="94" t="s">
        <v>3846</v>
      </c>
      <c r="H1222" s="26" t="s">
        <v>19</v>
      </c>
      <c r="I1222" s="26" t="s">
        <v>14</v>
      </c>
      <c r="J1222" s="26">
        <v>856079000000</v>
      </c>
      <c r="K1222" s="26" t="s">
        <v>16</v>
      </c>
      <c r="L1222" s="26">
        <v>45630</v>
      </c>
      <c r="M1222" s="26">
        <v>45649</v>
      </c>
      <c r="N1222" s="64">
        <v>11800</v>
      </c>
      <c r="O1222" s="64"/>
      <c r="P1222" s="67">
        <v>11800</v>
      </c>
      <c r="Q1222" s="151"/>
    </row>
    <row r="1223" spans="1:17" ht="26.25" customHeight="1" x14ac:dyDescent="0.25">
      <c r="A1223" s="25"/>
      <c r="B1223" s="70">
        <v>1176</v>
      </c>
      <c r="C1223" s="71" t="s">
        <v>2928</v>
      </c>
      <c r="D1223" s="71" t="s">
        <v>235</v>
      </c>
      <c r="E1223" s="93" t="s">
        <v>3847</v>
      </c>
      <c r="F1223" s="26" t="s">
        <v>24</v>
      </c>
      <c r="G1223" s="94" t="s">
        <v>3848</v>
      </c>
      <c r="H1223" s="26" t="s">
        <v>19</v>
      </c>
      <c r="I1223" s="26" t="s">
        <v>14</v>
      </c>
      <c r="J1223" s="26">
        <v>387062000000</v>
      </c>
      <c r="K1223" s="26" t="s">
        <v>16</v>
      </c>
      <c r="L1223" s="26">
        <v>45630</v>
      </c>
      <c r="M1223" s="26">
        <v>45649</v>
      </c>
      <c r="N1223" s="64">
        <v>11800</v>
      </c>
      <c r="O1223" s="64"/>
      <c r="P1223" s="67">
        <v>11800</v>
      </c>
      <c r="Q1223" s="151"/>
    </row>
    <row r="1224" spans="1:17" ht="26.25" customHeight="1" x14ac:dyDescent="0.25">
      <c r="A1224" s="25"/>
      <c r="B1224" s="70">
        <v>1177</v>
      </c>
      <c r="C1224" s="71" t="s">
        <v>83</v>
      </c>
      <c r="D1224" s="71" t="s">
        <v>108</v>
      </c>
      <c r="E1224" s="93" t="s">
        <v>3849</v>
      </c>
      <c r="F1224" s="26" t="s">
        <v>24</v>
      </c>
      <c r="G1224" s="94" t="s">
        <v>3850</v>
      </c>
      <c r="H1224" s="26" t="s">
        <v>19</v>
      </c>
      <c r="I1224" s="26" t="s">
        <v>14</v>
      </c>
      <c r="J1224" s="26">
        <v>480693000000</v>
      </c>
      <c r="K1224" s="26" t="s">
        <v>16</v>
      </c>
      <c r="L1224" s="26">
        <v>45630</v>
      </c>
      <c r="M1224" s="26">
        <v>45649</v>
      </c>
      <c r="N1224" s="64">
        <v>11800</v>
      </c>
      <c r="O1224" s="64"/>
      <c r="P1224" s="67">
        <v>11800</v>
      </c>
      <c r="Q1224" s="151"/>
    </row>
    <row r="1225" spans="1:17" ht="26.25" customHeight="1" x14ac:dyDescent="0.25">
      <c r="A1225" s="25"/>
      <c r="B1225" s="70">
        <v>1178</v>
      </c>
      <c r="C1225" s="71" t="s">
        <v>89</v>
      </c>
      <c r="D1225" s="71" t="s">
        <v>134</v>
      </c>
      <c r="E1225" s="93" t="s">
        <v>3851</v>
      </c>
      <c r="F1225" s="26" t="s">
        <v>24</v>
      </c>
      <c r="G1225" s="94" t="s">
        <v>3852</v>
      </c>
      <c r="H1225" s="26" t="s">
        <v>19</v>
      </c>
      <c r="I1225" s="26" t="s">
        <v>14</v>
      </c>
      <c r="J1225" s="26">
        <v>372876000000</v>
      </c>
      <c r="K1225" s="26" t="s">
        <v>16</v>
      </c>
      <c r="L1225" s="26">
        <v>45630</v>
      </c>
      <c r="M1225" s="26">
        <v>45649</v>
      </c>
      <c r="N1225" s="64">
        <v>11800</v>
      </c>
      <c r="O1225" s="64"/>
      <c r="P1225" s="67">
        <v>11800</v>
      </c>
      <c r="Q1225" s="151"/>
    </row>
    <row r="1226" spans="1:17" ht="26.25" customHeight="1" x14ac:dyDescent="0.25">
      <c r="A1226" s="25"/>
      <c r="B1226" s="70">
        <v>1179</v>
      </c>
      <c r="C1226" s="71" t="s">
        <v>106</v>
      </c>
      <c r="D1226" s="71" t="s">
        <v>234</v>
      </c>
      <c r="E1226" s="93" t="s">
        <v>3853</v>
      </c>
      <c r="F1226" s="26" t="s">
        <v>24</v>
      </c>
      <c r="G1226" s="94" t="s">
        <v>3854</v>
      </c>
      <c r="H1226" s="26" t="s">
        <v>19</v>
      </c>
      <c r="I1226" s="26" t="s">
        <v>14</v>
      </c>
      <c r="J1226" s="26">
        <v>812157000000</v>
      </c>
      <c r="K1226" s="26" t="s">
        <v>16</v>
      </c>
      <c r="L1226" s="26">
        <v>45630</v>
      </c>
      <c r="M1226" s="26">
        <v>45649</v>
      </c>
      <c r="N1226" s="64">
        <v>11800</v>
      </c>
      <c r="O1226" s="64"/>
      <c r="P1226" s="67">
        <v>11800</v>
      </c>
      <c r="Q1226" s="151"/>
    </row>
    <row r="1227" spans="1:17" ht="26.25" customHeight="1" x14ac:dyDescent="0.25">
      <c r="A1227" s="25"/>
      <c r="B1227" s="70">
        <v>1180</v>
      </c>
      <c r="C1227" s="71" t="s">
        <v>3855</v>
      </c>
      <c r="D1227" s="71" t="s">
        <v>3497</v>
      </c>
      <c r="E1227" s="93" t="s">
        <v>3856</v>
      </c>
      <c r="F1227" s="26" t="s">
        <v>24</v>
      </c>
      <c r="G1227" s="94" t="s">
        <v>3857</v>
      </c>
      <c r="H1227" s="26" t="s">
        <v>19</v>
      </c>
      <c r="I1227" s="26" t="s">
        <v>14</v>
      </c>
      <c r="J1227" s="26">
        <v>469996000000</v>
      </c>
      <c r="K1227" s="26" t="s">
        <v>16</v>
      </c>
      <c r="L1227" s="26">
        <v>45630</v>
      </c>
      <c r="M1227" s="26">
        <v>45649</v>
      </c>
      <c r="N1227" s="64">
        <v>11800</v>
      </c>
      <c r="O1227" s="64"/>
      <c r="P1227" s="67">
        <v>11800</v>
      </c>
      <c r="Q1227" s="151"/>
    </row>
    <row r="1228" spans="1:17" ht="26.25" customHeight="1" x14ac:dyDescent="0.25">
      <c r="A1228" s="25"/>
      <c r="B1228" s="70">
        <v>1181</v>
      </c>
      <c r="C1228" s="71" t="s">
        <v>62</v>
      </c>
      <c r="D1228" s="71" t="s">
        <v>3858</v>
      </c>
      <c r="E1228" s="93" t="s">
        <v>3859</v>
      </c>
      <c r="F1228" s="26" t="s">
        <v>24</v>
      </c>
      <c r="G1228" s="94" t="s">
        <v>3860</v>
      </c>
      <c r="H1228" s="26" t="s">
        <v>19</v>
      </c>
      <c r="I1228" s="26" t="s">
        <v>14</v>
      </c>
      <c r="J1228" s="26">
        <v>434297000000</v>
      </c>
      <c r="K1228" s="26" t="s">
        <v>16</v>
      </c>
      <c r="L1228" s="26">
        <v>45630</v>
      </c>
      <c r="M1228" s="26">
        <v>45649</v>
      </c>
      <c r="N1228" s="64">
        <v>11800</v>
      </c>
      <c r="O1228" s="64"/>
      <c r="P1228" s="67">
        <v>11800</v>
      </c>
      <c r="Q1228" s="151"/>
    </row>
    <row r="1229" spans="1:17" ht="26.25" customHeight="1" x14ac:dyDescent="0.25">
      <c r="A1229" s="25"/>
      <c r="B1229" s="70">
        <v>1182</v>
      </c>
      <c r="C1229" s="71" t="s">
        <v>3861</v>
      </c>
      <c r="D1229" s="71" t="s">
        <v>438</v>
      </c>
      <c r="E1229" s="93" t="s">
        <v>3862</v>
      </c>
      <c r="F1229" s="26" t="s">
        <v>24</v>
      </c>
      <c r="G1229" s="94" t="s">
        <v>3863</v>
      </c>
      <c r="H1229" s="26" t="s">
        <v>19</v>
      </c>
      <c r="I1229" s="26" t="s">
        <v>14</v>
      </c>
      <c r="J1229" s="26">
        <v>883028000000</v>
      </c>
      <c r="K1229" s="26" t="s">
        <v>16</v>
      </c>
      <c r="L1229" s="26">
        <v>45630</v>
      </c>
      <c r="M1229" s="26">
        <v>45649</v>
      </c>
      <c r="N1229" s="64">
        <v>11800</v>
      </c>
      <c r="O1229" s="64"/>
      <c r="P1229" s="67">
        <v>11800</v>
      </c>
      <c r="Q1229" s="151"/>
    </row>
    <row r="1230" spans="1:17" ht="26.25" customHeight="1" x14ac:dyDescent="0.25">
      <c r="A1230" s="25"/>
      <c r="B1230" s="70">
        <v>1183</v>
      </c>
      <c r="C1230" s="71" t="s">
        <v>3864</v>
      </c>
      <c r="D1230" s="71" t="s">
        <v>3865</v>
      </c>
      <c r="E1230" s="93" t="s">
        <v>3866</v>
      </c>
      <c r="F1230" s="26" t="s">
        <v>24</v>
      </c>
      <c r="G1230" s="94" t="s">
        <v>3867</v>
      </c>
      <c r="H1230" s="26" t="s">
        <v>19</v>
      </c>
      <c r="I1230" s="26" t="s">
        <v>14</v>
      </c>
      <c r="J1230" s="26">
        <v>499294000000</v>
      </c>
      <c r="K1230" s="26" t="s">
        <v>16</v>
      </c>
      <c r="L1230" s="26">
        <v>45630</v>
      </c>
      <c r="M1230" s="26">
        <v>45649</v>
      </c>
      <c r="N1230" s="64">
        <v>11800</v>
      </c>
      <c r="O1230" s="64"/>
      <c r="P1230" s="67">
        <v>11800</v>
      </c>
      <c r="Q1230" s="151"/>
    </row>
    <row r="1231" spans="1:17" ht="26.25" customHeight="1" x14ac:dyDescent="0.25">
      <c r="A1231" s="25"/>
      <c r="B1231" s="70">
        <v>1184</v>
      </c>
      <c r="C1231" s="71" t="s">
        <v>134</v>
      </c>
      <c r="D1231" s="71" t="s">
        <v>132</v>
      </c>
      <c r="E1231" s="93" t="s">
        <v>3868</v>
      </c>
      <c r="F1231" s="26" t="s">
        <v>24</v>
      </c>
      <c r="G1231" s="94" t="s">
        <v>3869</v>
      </c>
      <c r="H1231" s="26" t="s">
        <v>19</v>
      </c>
      <c r="I1231" s="26" t="s">
        <v>14</v>
      </c>
      <c r="J1231" s="26">
        <v>535287000000</v>
      </c>
      <c r="K1231" s="26" t="s">
        <v>16</v>
      </c>
      <c r="L1231" s="26">
        <v>45630</v>
      </c>
      <c r="M1231" s="26">
        <v>45649</v>
      </c>
      <c r="N1231" s="64">
        <v>11800</v>
      </c>
      <c r="O1231" s="64"/>
      <c r="P1231" s="67">
        <v>11800</v>
      </c>
      <c r="Q1231" s="151"/>
    </row>
    <row r="1232" spans="1:17" ht="26.25" customHeight="1" x14ac:dyDescent="0.25">
      <c r="A1232" s="25"/>
      <c r="B1232" s="70">
        <v>1185</v>
      </c>
      <c r="C1232" s="71" t="s">
        <v>896</v>
      </c>
      <c r="D1232" s="71" t="s">
        <v>3870</v>
      </c>
      <c r="E1232" s="93" t="s">
        <v>3871</v>
      </c>
      <c r="F1232" s="26" t="s">
        <v>24</v>
      </c>
      <c r="G1232" s="94" t="s">
        <v>3872</v>
      </c>
      <c r="H1232" s="26" t="s">
        <v>19</v>
      </c>
      <c r="I1232" s="26" t="s">
        <v>14</v>
      </c>
      <c r="J1232" s="26">
        <v>711811000000</v>
      </c>
      <c r="K1232" s="26" t="s">
        <v>16</v>
      </c>
      <c r="L1232" s="26">
        <v>45630</v>
      </c>
      <c r="M1232" s="26">
        <v>45649</v>
      </c>
      <c r="N1232" s="64">
        <v>11800</v>
      </c>
      <c r="O1232" s="64"/>
      <c r="P1232" s="67">
        <v>11800</v>
      </c>
      <c r="Q1232" s="151"/>
    </row>
    <row r="1233" spans="1:17" ht="26.25" customHeight="1" x14ac:dyDescent="0.25">
      <c r="A1233" s="25"/>
      <c r="B1233" s="70">
        <v>1186</v>
      </c>
      <c r="C1233" s="71" t="s">
        <v>36</v>
      </c>
      <c r="D1233" s="71" t="s">
        <v>744</v>
      </c>
      <c r="E1233" s="93" t="s">
        <v>3873</v>
      </c>
      <c r="F1233" s="26" t="s">
        <v>24</v>
      </c>
      <c r="G1233" s="94" t="s">
        <v>3874</v>
      </c>
      <c r="H1233" s="26" t="s">
        <v>19</v>
      </c>
      <c r="I1233" s="26" t="s">
        <v>14</v>
      </c>
      <c r="J1233" s="26">
        <v>241154000000</v>
      </c>
      <c r="K1233" s="26" t="s">
        <v>16</v>
      </c>
      <c r="L1233" s="26">
        <v>45630</v>
      </c>
      <c r="M1233" s="26">
        <v>45649</v>
      </c>
      <c r="N1233" s="64">
        <v>11800</v>
      </c>
      <c r="O1233" s="64"/>
      <c r="P1233" s="67">
        <v>11800</v>
      </c>
      <c r="Q1233" s="151"/>
    </row>
    <row r="1234" spans="1:17" ht="26.25" customHeight="1" x14ac:dyDescent="0.25">
      <c r="A1234" s="25"/>
      <c r="B1234" s="70">
        <v>1187</v>
      </c>
      <c r="C1234" s="71" t="s">
        <v>3875</v>
      </c>
      <c r="D1234" s="71" t="s">
        <v>3876</v>
      </c>
      <c r="E1234" s="93" t="s">
        <v>3877</v>
      </c>
      <c r="F1234" s="26" t="s">
        <v>24</v>
      </c>
      <c r="G1234" s="94" t="s">
        <v>3878</v>
      </c>
      <c r="H1234" s="26" t="s">
        <v>19</v>
      </c>
      <c r="I1234" s="26" t="s">
        <v>14</v>
      </c>
      <c r="J1234" s="26">
        <v>312526000000</v>
      </c>
      <c r="K1234" s="26" t="s">
        <v>16</v>
      </c>
      <c r="L1234" s="26">
        <v>45630</v>
      </c>
      <c r="M1234" s="26">
        <v>45649</v>
      </c>
      <c r="N1234" s="64">
        <v>11800</v>
      </c>
      <c r="O1234" s="64"/>
      <c r="P1234" s="67">
        <v>11800</v>
      </c>
      <c r="Q1234" s="151"/>
    </row>
    <row r="1235" spans="1:17" ht="26.25" customHeight="1" x14ac:dyDescent="0.25">
      <c r="A1235" s="25"/>
      <c r="B1235" s="70">
        <v>1188</v>
      </c>
      <c r="C1235" s="71" t="s">
        <v>303</v>
      </c>
      <c r="D1235" s="71" t="s">
        <v>267</v>
      </c>
      <c r="E1235" s="93" t="s">
        <v>3879</v>
      </c>
      <c r="F1235" s="26" t="s">
        <v>24</v>
      </c>
      <c r="G1235" s="94" t="s">
        <v>3880</v>
      </c>
      <c r="H1235" s="26" t="s">
        <v>19</v>
      </c>
      <c r="I1235" s="26" t="s">
        <v>14</v>
      </c>
      <c r="J1235" s="26">
        <v>710398000000</v>
      </c>
      <c r="K1235" s="26" t="s">
        <v>16</v>
      </c>
      <c r="L1235" s="26">
        <v>45630</v>
      </c>
      <c r="M1235" s="26">
        <v>45649</v>
      </c>
      <c r="N1235" s="64">
        <v>11800</v>
      </c>
      <c r="O1235" s="64"/>
      <c r="P1235" s="67">
        <v>11800</v>
      </c>
      <c r="Q1235" s="151"/>
    </row>
    <row r="1236" spans="1:17" ht="26.25" customHeight="1" x14ac:dyDescent="0.25">
      <c r="A1236" s="25"/>
      <c r="B1236" s="70">
        <v>1189</v>
      </c>
      <c r="C1236" s="71" t="s">
        <v>3881</v>
      </c>
      <c r="D1236" s="71" t="s">
        <v>57</v>
      </c>
      <c r="E1236" s="93" t="s">
        <v>3882</v>
      </c>
      <c r="F1236" s="26" t="s">
        <v>24</v>
      </c>
      <c r="G1236" s="94" t="s">
        <v>3883</v>
      </c>
      <c r="H1236" s="26" t="s">
        <v>19</v>
      </c>
      <c r="I1236" s="26" t="s">
        <v>14</v>
      </c>
      <c r="J1236" s="26">
        <v>295938000000</v>
      </c>
      <c r="K1236" s="26" t="s">
        <v>16</v>
      </c>
      <c r="L1236" s="26">
        <v>45630</v>
      </c>
      <c r="M1236" s="26">
        <v>45649</v>
      </c>
      <c r="N1236" s="64">
        <v>11800</v>
      </c>
      <c r="O1236" s="64"/>
      <c r="P1236" s="67">
        <v>11800</v>
      </c>
      <c r="Q1236" s="151"/>
    </row>
    <row r="1237" spans="1:17" ht="26.25" customHeight="1" x14ac:dyDescent="0.25">
      <c r="A1237" s="25"/>
      <c r="B1237" s="70">
        <v>1190</v>
      </c>
      <c r="C1237" s="71" t="s">
        <v>154</v>
      </c>
      <c r="D1237" s="71" t="s">
        <v>3884</v>
      </c>
      <c r="E1237" s="93" t="s">
        <v>3885</v>
      </c>
      <c r="F1237" s="26" t="s">
        <v>24</v>
      </c>
      <c r="G1237" s="94" t="s">
        <v>3886</v>
      </c>
      <c r="H1237" s="26" t="s">
        <v>19</v>
      </c>
      <c r="I1237" s="26" t="s">
        <v>14</v>
      </c>
      <c r="J1237" s="26">
        <v>895744000000</v>
      </c>
      <c r="K1237" s="26" t="s">
        <v>16</v>
      </c>
      <c r="L1237" s="26">
        <v>45630</v>
      </c>
      <c r="M1237" s="26">
        <v>45649</v>
      </c>
      <c r="N1237" s="64">
        <v>11800</v>
      </c>
      <c r="O1237" s="64"/>
      <c r="P1237" s="67">
        <v>11800</v>
      </c>
      <c r="Q1237" s="151"/>
    </row>
    <row r="1238" spans="1:17" ht="26.25" customHeight="1" x14ac:dyDescent="0.25">
      <c r="A1238" s="25"/>
      <c r="B1238" s="70">
        <v>1191</v>
      </c>
      <c r="C1238" s="71" t="s">
        <v>83</v>
      </c>
      <c r="D1238" s="71" t="s">
        <v>57</v>
      </c>
      <c r="E1238" s="93" t="s">
        <v>3887</v>
      </c>
      <c r="F1238" s="26" t="s">
        <v>24</v>
      </c>
      <c r="G1238" s="94" t="s">
        <v>3888</v>
      </c>
      <c r="H1238" s="26" t="s">
        <v>19</v>
      </c>
      <c r="I1238" s="26" t="s">
        <v>14</v>
      </c>
      <c r="J1238" s="26">
        <v>310823000000</v>
      </c>
      <c r="K1238" s="26" t="s">
        <v>16</v>
      </c>
      <c r="L1238" s="26">
        <v>45630</v>
      </c>
      <c r="M1238" s="26">
        <v>45649</v>
      </c>
      <c r="N1238" s="64">
        <v>11800</v>
      </c>
      <c r="O1238" s="64"/>
      <c r="P1238" s="67">
        <v>11800</v>
      </c>
      <c r="Q1238" s="151"/>
    </row>
    <row r="1239" spans="1:17" ht="26.25" customHeight="1" x14ac:dyDescent="0.25">
      <c r="A1239" s="25"/>
      <c r="B1239" s="70">
        <v>1192</v>
      </c>
      <c r="C1239" s="71" t="s">
        <v>3889</v>
      </c>
      <c r="D1239" s="71" t="s">
        <v>108</v>
      </c>
      <c r="E1239" s="93" t="s">
        <v>3890</v>
      </c>
      <c r="F1239" s="26" t="s">
        <v>24</v>
      </c>
      <c r="G1239" s="94" t="s">
        <v>3891</v>
      </c>
      <c r="H1239" s="26" t="s">
        <v>19</v>
      </c>
      <c r="I1239" s="26" t="s">
        <v>14</v>
      </c>
      <c r="J1239" s="26">
        <v>607874000000</v>
      </c>
      <c r="K1239" s="26" t="s">
        <v>16</v>
      </c>
      <c r="L1239" s="26">
        <v>45630</v>
      </c>
      <c r="M1239" s="26">
        <v>45649</v>
      </c>
      <c r="N1239" s="64">
        <v>11800</v>
      </c>
      <c r="O1239" s="64"/>
      <c r="P1239" s="67">
        <v>11800</v>
      </c>
      <c r="Q1239" s="151"/>
    </row>
    <row r="1240" spans="1:17" ht="26.25" customHeight="1" x14ac:dyDescent="0.25">
      <c r="A1240" s="25"/>
      <c r="B1240" s="70">
        <v>1193</v>
      </c>
      <c r="C1240" s="71" t="s">
        <v>36</v>
      </c>
      <c r="D1240" s="71" t="s">
        <v>2939</v>
      </c>
      <c r="E1240" s="93" t="s">
        <v>3892</v>
      </c>
      <c r="F1240" s="26" t="s">
        <v>24</v>
      </c>
      <c r="G1240" s="94" t="s">
        <v>3893</v>
      </c>
      <c r="H1240" s="26" t="s">
        <v>19</v>
      </c>
      <c r="I1240" s="26" t="s">
        <v>14</v>
      </c>
      <c r="J1240" s="26">
        <v>338444000000</v>
      </c>
      <c r="K1240" s="26" t="s">
        <v>16</v>
      </c>
      <c r="L1240" s="26">
        <v>45630</v>
      </c>
      <c r="M1240" s="26">
        <v>45649</v>
      </c>
      <c r="N1240" s="64">
        <v>11800</v>
      </c>
      <c r="O1240" s="64"/>
      <c r="P1240" s="67">
        <v>11800</v>
      </c>
      <c r="Q1240" s="151"/>
    </row>
    <row r="1241" spans="1:17" ht="26.25" customHeight="1" x14ac:dyDescent="0.25">
      <c r="A1241" s="25"/>
      <c r="B1241" s="70">
        <v>1194</v>
      </c>
      <c r="C1241" s="71" t="s">
        <v>2740</v>
      </c>
      <c r="D1241" s="71" t="s">
        <v>3894</v>
      </c>
      <c r="E1241" s="93" t="s">
        <v>3895</v>
      </c>
      <c r="F1241" s="26" t="s">
        <v>24</v>
      </c>
      <c r="G1241" s="94" t="s">
        <v>3896</v>
      </c>
      <c r="H1241" s="26" t="s">
        <v>19</v>
      </c>
      <c r="I1241" s="26" t="s">
        <v>14</v>
      </c>
      <c r="J1241" s="26">
        <v>706097000000</v>
      </c>
      <c r="K1241" s="26" t="s">
        <v>16</v>
      </c>
      <c r="L1241" s="26">
        <v>45630</v>
      </c>
      <c r="M1241" s="26">
        <v>45649</v>
      </c>
      <c r="N1241" s="64">
        <v>11800</v>
      </c>
      <c r="O1241" s="64"/>
      <c r="P1241" s="67">
        <v>11800</v>
      </c>
      <c r="Q1241" s="151"/>
    </row>
    <row r="1242" spans="1:17" ht="26.25" customHeight="1" x14ac:dyDescent="0.25">
      <c r="A1242" s="25"/>
      <c r="B1242" s="70">
        <v>1195</v>
      </c>
      <c r="C1242" s="71" t="s">
        <v>66</v>
      </c>
      <c r="D1242" s="71" t="s">
        <v>149</v>
      </c>
      <c r="E1242" s="93" t="s">
        <v>3897</v>
      </c>
      <c r="F1242" s="26" t="s">
        <v>24</v>
      </c>
      <c r="G1242" s="94" t="s">
        <v>3898</v>
      </c>
      <c r="H1242" s="26" t="s">
        <v>19</v>
      </c>
      <c r="I1242" s="26" t="s">
        <v>14</v>
      </c>
      <c r="J1242" s="26">
        <v>619492000000</v>
      </c>
      <c r="K1242" s="26" t="s">
        <v>16</v>
      </c>
      <c r="L1242" s="26">
        <v>45630</v>
      </c>
      <c r="M1242" s="26">
        <v>45649</v>
      </c>
      <c r="N1242" s="64">
        <v>11800</v>
      </c>
      <c r="O1242" s="64"/>
      <c r="P1242" s="67">
        <v>11800</v>
      </c>
      <c r="Q1242" s="151"/>
    </row>
    <row r="1243" spans="1:17" ht="26.25" customHeight="1" thickBot="1" x14ac:dyDescent="0.3">
      <c r="A1243" s="25"/>
      <c r="B1243" s="83">
        <v>1196</v>
      </c>
      <c r="C1243" s="80" t="s">
        <v>3899</v>
      </c>
      <c r="D1243" s="80" t="s">
        <v>235</v>
      </c>
      <c r="E1243" s="95" t="s">
        <v>3900</v>
      </c>
      <c r="F1243" s="57" t="s">
        <v>24</v>
      </c>
      <c r="G1243" s="96" t="s">
        <v>3901</v>
      </c>
      <c r="H1243" s="57" t="s">
        <v>19</v>
      </c>
      <c r="I1243" s="57" t="s">
        <v>14</v>
      </c>
      <c r="J1243" s="57">
        <v>907080000000</v>
      </c>
      <c r="K1243" s="57" t="s">
        <v>16</v>
      </c>
      <c r="L1243" s="57">
        <v>45630</v>
      </c>
      <c r="M1243" s="57">
        <v>45649</v>
      </c>
      <c r="N1243" s="69">
        <v>11800</v>
      </c>
      <c r="O1243" s="69"/>
      <c r="P1243" s="66">
        <v>11800</v>
      </c>
      <c r="Q1243" s="141"/>
    </row>
    <row r="1244" spans="1:17" ht="31.5" customHeight="1" thickBot="1" x14ac:dyDescent="0.3">
      <c r="A1244" s="25"/>
      <c r="B1244" s="129" t="s">
        <v>3902</v>
      </c>
      <c r="C1244" s="130"/>
      <c r="D1244" s="130"/>
      <c r="E1244" s="130"/>
      <c r="F1244" s="130"/>
      <c r="G1244" s="130"/>
      <c r="H1244" s="130"/>
      <c r="I1244" s="130"/>
      <c r="J1244" s="130"/>
      <c r="K1244" s="130"/>
      <c r="L1244" s="130"/>
      <c r="M1244" s="130"/>
      <c r="N1244" s="130"/>
      <c r="O1244" s="130"/>
      <c r="P1244" s="130"/>
      <c r="Q1244" s="139"/>
    </row>
    <row r="1245" spans="1:17" x14ac:dyDescent="0.25">
      <c r="A1245" s="25"/>
      <c r="B1245" s="70">
        <v>1197</v>
      </c>
      <c r="C1245" s="71" t="s">
        <v>1580</v>
      </c>
      <c r="D1245" s="71" t="s">
        <v>3903</v>
      </c>
      <c r="E1245" s="93" t="s">
        <v>3904</v>
      </c>
      <c r="F1245" s="26" t="s">
        <v>24</v>
      </c>
      <c r="G1245" s="94" t="s">
        <v>3905</v>
      </c>
      <c r="H1245" s="26" t="s">
        <v>19</v>
      </c>
      <c r="I1245" s="26" t="s">
        <v>14</v>
      </c>
      <c r="J1245" s="26">
        <v>433229000000</v>
      </c>
      <c r="K1245" s="26" t="s">
        <v>16</v>
      </c>
      <c r="L1245" s="26">
        <v>45628</v>
      </c>
      <c r="M1245" s="26">
        <v>45649</v>
      </c>
      <c r="N1245" s="64">
        <v>11800</v>
      </c>
      <c r="O1245" s="64"/>
      <c r="P1245" s="64">
        <v>11800</v>
      </c>
      <c r="Q1245" s="140" t="s">
        <v>4401</v>
      </c>
    </row>
    <row r="1246" spans="1:17" x14ac:dyDescent="0.25">
      <c r="B1246" s="70">
        <v>1198</v>
      </c>
      <c r="C1246" s="71" t="s">
        <v>3906</v>
      </c>
      <c r="D1246" s="71" t="s">
        <v>263</v>
      </c>
      <c r="E1246" s="93" t="s">
        <v>3907</v>
      </c>
      <c r="F1246" s="26" t="s">
        <v>24</v>
      </c>
      <c r="G1246" s="94" t="s">
        <v>3908</v>
      </c>
      <c r="H1246" s="26" t="s">
        <v>19</v>
      </c>
      <c r="I1246" s="26" t="s">
        <v>14</v>
      </c>
      <c r="J1246" s="26">
        <v>318070000000</v>
      </c>
      <c r="K1246" s="26" t="s">
        <v>16</v>
      </c>
      <c r="L1246" s="26">
        <v>45628</v>
      </c>
      <c r="M1246" s="26">
        <v>45649</v>
      </c>
      <c r="N1246" s="64">
        <v>11800</v>
      </c>
      <c r="O1246" s="64"/>
      <c r="P1246" s="67">
        <v>11800</v>
      </c>
      <c r="Q1246" s="151"/>
    </row>
    <row r="1247" spans="1:17" ht="45" customHeight="1" x14ac:dyDescent="0.25">
      <c r="B1247" s="70">
        <v>1199</v>
      </c>
      <c r="C1247" s="71" t="s">
        <v>489</v>
      </c>
      <c r="D1247" s="71" t="s">
        <v>265</v>
      </c>
      <c r="E1247" s="93" t="s">
        <v>3909</v>
      </c>
      <c r="F1247" s="26" t="s">
        <v>24</v>
      </c>
      <c r="G1247" s="94" t="s">
        <v>3910</v>
      </c>
      <c r="H1247" s="26" t="s">
        <v>19</v>
      </c>
      <c r="I1247" s="26" t="s">
        <v>14</v>
      </c>
      <c r="J1247" s="26">
        <v>315845000000</v>
      </c>
      <c r="K1247" s="26" t="s">
        <v>16</v>
      </c>
      <c r="L1247" s="26">
        <v>45628</v>
      </c>
      <c r="M1247" s="26">
        <v>45649</v>
      </c>
      <c r="N1247" s="64">
        <v>11800</v>
      </c>
      <c r="O1247" s="64"/>
      <c r="P1247" s="67">
        <v>11800</v>
      </c>
      <c r="Q1247" s="151"/>
    </row>
    <row r="1248" spans="1:17" x14ac:dyDescent="0.25">
      <c r="B1248" s="70">
        <v>1200</v>
      </c>
      <c r="C1248" s="71" t="s">
        <v>145</v>
      </c>
      <c r="D1248" s="71" t="s">
        <v>961</v>
      </c>
      <c r="E1248" s="93" t="s">
        <v>3911</v>
      </c>
      <c r="F1248" s="26" t="s">
        <v>24</v>
      </c>
      <c r="G1248" s="94" t="s">
        <v>3912</v>
      </c>
      <c r="H1248" s="26" t="s">
        <v>19</v>
      </c>
      <c r="I1248" s="26" t="s">
        <v>14</v>
      </c>
      <c r="J1248" s="26">
        <v>570114000000</v>
      </c>
      <c r="K1248" s="26" t="s">
        <v>16</v>
      </c>
      <c r="L1248" s="26">
        <v>45628</v>
      </c>
      <c r="M1248" s="26">
        <v>45649</v>
      </c>
      <c r="N1248" s="64">
        <v>11800</v>
      </c>
      <c r="O1248" s="64"/>
      <c r="P1248" s="67">
        <v>11800</v>
      </c>
      <c r="Q1248" s="151"/>
    </row>
    <row r="1249" spans="2:17" x14ac:dyDescent="0.25">
      <c r="B1249" s="70">
        <v>1201</v>
      </c>
      <c r="C1249" s="71" t="s">
        <v>300</v>
      </c>
      <c r="D1249" s="71" t="s">
        <v>172</v>
      </c>
      <c r="E1249" s="93" t="s">
        <v>3913</v>
      </c>
      <c r="F1249" s="26" t="s">
        <v>24</v>
      </c>
      <c r="G1249" s="94" t="s">
        <v>3914</v>
      </c>
      <c r="H1249" s="26" t="s">
        <v>19</v>
      </c>
      <c r="I1249" s="26" t="s">
        <v>14</v>
      </c>
      <c r="J1249" s="26">
        <v>572147000000</v>
      </c>
      <c r="K1249" s="26" t="s">
        <v>16</v>
      </c>
      <c r="L1249" s="26">
        <v>45628</v>
      </c>
      <c r="M1249" s="26">
        <v>45649</v>
      </c>
      <c r="N1249" s="64">
        <v>11800</v>
      </c>
      <c r="O1249" s="64"/>
      <c r="P1249" s="67">
        <v>11800</v>
      </c>
      <c r="Q1249" s="151"/>
    </row>
    <row r="1250" spans="2:17" x14ac:dyDescent="0.25">
      <c r="B1250" s="70">
        <v>1202</v>
      </c>
      <c r="C1250" s="71" t="s">
        <v>529</v>
      </c>
      <c r="D1250" s="71" t="s">
        <v>3915</v>
      </c>
      <c r="E1250" s="93" t="s">
        <v>3916</v>
      </c>
      <c r="F1250" s="26" t="s">
        <v>24</v>
      </c>
      <c r="G1250" s="94" t="s">
        <v>3917</v>
      </c>
      <c r="H1250" s="26" t="s">
        <v>19</v>
      </c>
      <c r="I1250" s="26" t="s">
        <v>14</v>
      </c>
      <c r="J1250" s="26">
        <v>633715000000</v>
      </c>
      <c r="K1250" s="26" t="s">
        <v>16</v>
      </c>
      <c r="L1250" s="26">
        <v>45628</v>
      </c>
      <c r="M1250" s="26">
        <v>45649</v>
      </c>
      <c r="N1250" s="64">
        <v>11800</v>
      </c>
      <c r="O1250" s="64"/>
      <c r="P1250" s="67">
        <v>11800</v>
      </c>
      <c r="Q1250" s="151"/>
    </row>
    <row r="1251" spans="2:17" ht="45" customHeight="1" x14ac:dyDescent="0.25">
      <c r="B1251" s="70">
        <v>1203</v>
      </c>
      <c r="C1251" s="71" t="s">
        <v>2674</v>
      </c>
      <c r="D1251" s="71" t="s">
        <v>3918</v>
      </c>
      <c r="E1251" s="93" t="s">
        <v>3919</v>
      </c>
      <c r="F1251" s="26" t="s">
        <v>24</v>
      </c>
      <c r="G1251" s="94" t="s">
        <v>3920</v>
      </c>
      <c r="H1251" s="26" t="s">
        <v>19</v>
      </c>
      <c r="I1251" s="26" t="s">
        <v>14</v>
      </c>
      <c r="J1251" s="26">
        <v>963305000000</v>
      </c>
      <c r="K1251" s="26" t="s">
        <v>16</v>
      </c>
      <c r="L1251" s="26">
        <v>45628</v>
      </c>
      <c r="M1251" s="26">
        <v>45649</v>
      </c>
      <c r="N1251" s="64">
        <v>11800</v>
      </c>
      <c r="O1251" s="64"/>
      <c r="P1251" s="67">
        <v>11800</v>
      </c>
      <c r="Q1251" s="151"/>
    </row>
    <row r="1252" spans="2:17" x14ac:dyDescent="0.25">
      <c r="B1252" s="70">
        <v>1204</v>
      </c>
      <c r="C1252" s="71" t="s">
        <v>45</v>
      </c>
      <c r="D1252" s="71" t="s">
        <v>173</v>
      </c>
      <c r="E1252" s="93" t="s">
        <v>3921</v>
      </c>
      <c r="F1252" s="26" t="s">
        <v>24</v>
      </c>
      <c r="G1252" s="94" t="s">
        <v>3922</v>
      </c>
      <c r="H1252" s="26" t="s">
        <v>19</v>
      </c>
      <c r="I1252" s="26" t="s">
        <v>14</v>
      </c>
      <c r="J1252" s="26">
        <v>781318000000</v>
      </c>
      <c r="K1252" s="26" t="s">
        <v>16</v>
      </c>
      <c r="L1252" s="26">
        <v>45628</v>
      </c>
      <c r="M1252" s="26">
        <v>45649</v>
      </c>
      <c r="N1252" s="64">
        <v>11800</v>
      </c>
      <c r="O1252" s="64"/>
      <c r="P1252" s="67">
        <v>11800</v>
      </c>
      <c r="Q1252" s="151"/>
    </row>
    <row r="1253" spans="2:17" ht="30" x14ac:dyDescent="0.25">
      <c r="B1253" s="70">
        <v>1205</v>
      </c>
      <c r="C1253" s="71" t="s">
        <v>3923</v>
      </c>
      <c r="D1253" s="71" t="s">
        <v>3924</v>
      </c>
      <c r="E1253" s="93" t="s">
        <v>3925</v>
      </c>
      <c r="F1253" s="26" t="s">
        <v>24</v>
      </c>
      <c r="G1253" s="94" t="s">
        <v>3926</v>
      </c>
      <c r="H1253" s="26" t="s">
        <v>19</v>
      </c>
      <c r="I1253" s="26" t="s">
        <v>14</v>
      </c>
      <c r="J1253" s="26">
        <v>201984000000</v>
      </c>
      <c r="K1253" s="26" t="s">
        <v>16</v>
      </c>
      <c r="L1253" s="26">
        <v>45628</v>
      </c>
      <c r="M1253" s="26">
        <v>45649</v>
      </c>
      <c r="N1253" s="64">
        <v>11800</v>
      </c>
      <c r="O1253" s="64"/>
      <c r="P1253" s="67">
        <v>11800</v>
      </c>
      <c r="Q1253" s="151"/>
    </row>
    <row r="1254" spans="2:17" ht="30" x14ac:dyDescent="0.25">
      <c r="B1254" s="70">
        <v>1206</v>
      </c>
      <c r="C1254" s="71" t="s">
        <v>241</v>
      </c>
      <c r="D1254" s="71" t="s">
        <v>3927</v>
      </c>
      <c r="E1254" s="93" t="s">
        <v>3928</v>
      </c>
      <c r="F1254" s="26" t="s">
        <v>24</v>
      </c>
      <c r="G1254" s="94" t="s">
        <v>3929</v>
      </c>
      <c r="H1254" s="26" t="s">
        <v>19</v>
      </c>
      <c r="I1254" s="26" t="s">
        <v>14</v>
      </c>
      <c r="J1254" s="26">
        <v>443094000000</v>
      </c>
      <c r="K1254" s="26" t="s">
        <v>16</v>
      </c>
      <c r="L1254" s="26">
        <v>45628</v>
      </c>
      <c r="M1254" s="26">
        <v>45649</v>
      </c>
      <c r="N1254" s="64">
        <v>11800</v>
      </c>
      <c r="O1254" s="64"/>
      <c r="P1254" s="67">
        <v>11800</v>
      </c>
      <c r="Q1254" s="151"/>
    </row>
    <row r="1255" spans="2:17" ht="45" customHeight="1" x14ac:dyDescent="0.25">
      <c r="B1255" s="70">
        <v>1207</v>
      </c>
      <c r="C1255" s="71" t="s">
        <v>489</v>
      </c>
      <c r="D1255" s="71" t="s">
        <v>236</v>
      </c>
      <c r="E1255" s="93" t="s">
        <v>3930</v>
      </c>
      <c r="F1255" s="26" t="s">
        <v>24</v>
      </c>
      <c r="G1255" s="94" t="s">
        <v>3931</v>
      </c>
      <c r="H1255" s="26" t="s">
        <v>19</v>
      </c>
      <c r="I1255" s="26" t="s">
        <v>14</v>
      </c>
      <c r="J1255" s="26">
        <v>929253000000</v>
      </c>
      <c r="K1255" s="26" t="s">
        <v>16</v>
      </c>
      <c r="L1255" s="26">
        <v>45628</v>
      </c>
      <c r="M1255" s="26">
        <v>45649</v>
      </c>
      <c r="N1255" s="64">
        <v>11800</v>
      </c>
      <c r="O1255" s="64"/>
      <c r="P1255" s="67">
        <v>11800</v>
      </c>
      <c r="Q1255" s="151"/>
    </row>
    <row r="1256" spans="2:17" x14ac:dyDescent="0.25">
      <c r="B1256" s="70">
        <v>1208</v>
      </c>
      <c r="C1256" s="71" t="s">
        <v>106</v>
      </c>
      <c r="D1256" s="71" t="s">
        <v>3932</v>
      </c>
      <c r="E1256" s="93" t="s">
        <v>3933</v>
      </c>
      <c r="F1256" s="26" t="s">
        <v>24</v>
      </c>
      <c r="G1256" s="94" t="s">
        <v>3934</v>
      </c>
      <c r="H1256" s="26" t="s">
        <v>19</v>
      </c>
      <c r="I1256" s="26" t="s">
        <v>14</v>
      </c>
      <c r="J1256" s="26">
        <v>974755000000</v>
      </c>
      <c r="K1256" s="26" t="s">
        <v>16</v>
      </c>
      <c r="L1256" s="26">
        <v>45628</v>
      </c>
      <c r="M1256" s="26">
        <v>45649</v>
      </c>
      <c r="N1256" s="64">
        <v>11800</v>
      </c>
      <c r="O1256" s="64"/>
      <c r="P1256" s="67">
        <v>11800</v>
      </c>
      <c r="Q1256" s="151"/>
    </row>
    <row r="1257" spans="2:17" x14ac:dyDescent="0.25">
      <c r="B1257" s="70">
        <v>1209</v>
      </c>
      <c r="C1257" s="71" t="s">
        <v>604</v>
      </c>
      <c r="D1257" s="71" t="s">
        <v>3935</v>
      </c>
      <c r="E1257" s="93" t="s">
        <v>3936</v>
      </c>
      <c r="F1257" s="26" t="s">
        <v>3774</v>
      </c>
      <c r="G1257" s="94" t="s">
        <v>3937</v>
      </c>
      <c r="H1257" s="26" t="s">
        <v>19</v>
      </c>
      <c r="I1257" s="26" t="s">
        <v>14</v>
      </c>
      <c r="J1257" s="26">
        <v>897854000000</v>
      </c>
      <c r="K1257" s="26" t="s">
        <v>16</v>
      </c>
      <c r="L1257" s="26">
        <v>45628</v>
      </c>
      <c r="M1257" s="26">
        <v>45649</v>
      </c>
      <c r="N1257" s="64">
        <v>11800</v>
      </c>
      <c r="O1257" s="64"/>
      <c r="P1257" s="67">
        <v>11800</v>
      </c>
      <c r="Q1257" s="151"/>
    </row>
    <row r="1258" spans="2:17" x14ac:dyDescent="0.25">
      <c r="B1258" s="70">
        <v>1210</v>
      </c>
      <c r="C1258" s="71" t="s">
        <v>294</v>
      </c>
      <c r="D1258" s="71" t="s">
        <v>492</v>
      </c>
      <c r="E1258" s="93" t="s">
        <v>3938</v>
      </c>
      <c r="F1258" s="26" t="s">
        <v>24</v>
      </c>
      <c r="G1258" s="94" t="s">
        <v>3939</v>
      </c>
      <c r="H1258" s="26" t="s">
        <v>19</v>
      </c>
      <c r="I1258" s="26" t="s">
        <v>14</v>
      </c>
      <c r="J1258" s="26">
        <v>922473000000</v>
      </c>
      <c r="K1258" s="26" t="s">
        <v>16</v>
      </c>
      <c r="L1258" s="26">
        <v>45628</v>
      </c>
      <c r="M1258" s="26">
        <v>45649</v>
      </c>
      <c r="N1258" s="64">
        <v>11800</v>
      </c>
      <c r="O1258" s="64"/>
      <c r="P1258" s="67">
        <v>11800</v>
      </c>
      <c r="Q1258" s="151"/>
    </row>
    <row r="1259" spans="2:17" ht="45" customHeight="1" x14ac:dyDescent="0.25">
      <c r="B1259" s="70">
        <v>1211</v>
      </c>
      <c r="C1259" s="71" t="s">
        <v>77</v>
      </c>
      <c r="D1259" s="71" t="s">
        <v>3940</v>
      </c>
      <c r="E1259" s="93" t="s">
        <v>3941</v>
      </c>
      <c r="F1259" s="26" t="s">
        <v>24</v>
      </c>
      <c r="G1259" s="94" t="s">
        <v>3942</v>
      </c>
      <c r="H1259" s="26" t="s">
        <v>19</v>
      </c>
      <c r="I1259" s="26" t="s">
        <v>14</v>
      </c>
      <c r="J1259" s="26">
        <v>321211000000</v>
      </c>
      <c r="K1259" s="26" t="s">
        <v>16</v>
      </c>
      <c r="L1259" s="26">
        <v>45628</v>
      </c>
      <c r="M1259" s="26">
        <v>45649</v>
      </c>
      <c r="N1259" s="64">
        <v>11800</v>
      </c>
      <c r="O1259" s="64"/>
      <c r="P1259" s="67">
        <v>11800</v>
      </c>
      <c r="Q1259" s="151"/>
    </row>
    <row r="1260" spans="2:17" x14ac:dyDescent="0.25">
      <c r="B1260" s="70">
        <v>1212</v>
      </c>
      <c r="C1260" s="71" t="s">
        <v>3943</v>
      </c>
      <c r="D1260" s="71" t="s">
        <v>70</v>
      </c>
      <c r="E1260" s="93" t="s">
        <v>3944</v>
      </c>
      <c r="F1260" s="26" t="s">
        <v>24</v>
      </c>
      <c r="G1260" s="94" t="s">
        <v>3945</v>
      </c>
      <c r="H1260" s="26" t="s">
        <v>19</v>
      </c>
      <c r="I1260" s="26" t="s">
        <v>14</v>
      </c>
      <c r="J1260" s="26">
        <v>680328000000</v>
      </c>
      <c r="K1260" s="26" t="s">
        <v>16</v>
      </c>
      <c r="L1260" s="26">
        <v>45628</v>
      </c>
      <c r="M1260" s="26">
        <v>45649</v>
      </c>
      <c r="N1260" s="64">
        <v>11800</v>
      </c>
      <c r="O1260" s="64"/>
      <c r="P1260" s="67">
        <v>11800</v>
      </c>
      <c r="Q1260" s="151"/>
    </row>
    <row r="1261" spans="2:17" x14ac:dyDescent="0.25">
      <c r="B1261" s="70">
        <v>1213</v>
      </c>
      <c r="C1261" s="71" t="s">
        <v>3946</v>
      </c>
      <c r="D1261" s="71" t="s">
        <v>276</v>
      </c>
      <c r="E1261" s="93" t="s">
        <v>3947</v>
      </c>
      <c r="F1261" s="26" t="s">
        <v>24</v>
      </c>
      <c r="G1261" s="94" t="s">
        <v>3948</v>
      </c>
      <c r="H1261" s="26" t="s">
        <v>19</v>
      </c>
      <c r="I1261" s="26" t="s">
        <v>14</v>
      </c>
      <c r="J1261" s="26">
        <v>787296000000</v>
      </c>
      <c r="K1261" s="26" t="s">
        <v>16</v>
      </c>
      <c r="L1261" s="26">
        <v>45628</v>
      </c>
      <c r="M1261" s="26">
        <v>45649</v>
      </c>
      <c r="N1261" s="64">
        <v>11800</v>
      </c>
      <c r="O1261" s="64"/>
      <c r="P1261" s="67">
        <v>11800</v>
      </c>
      <c r="Q1261" s="151"/>
    </row>
    <row r="1262" spans="2:17" ht="30" x14ac:dyDescent="0.25">
      <c r="B1262" s="70">
        <v>1214</v>
      </c>
      <c r="C1262" s="71" t="s">
        <v>241</v>
      </c>
      <c r="D1262" s="71" t="s">
        <v>263</v>
      </c>
      <c r="E1262" s="93" t="s">
        <v>3949</v>
      </c>
      <c r="F1262" s="26" t="s">
        <v>24</v>
      </c>
      <c r="G1262" s="94" t="s">
        <v>3950</v>
      </c>
      <c r="H1262" s="26" t="s">
        <v>19</v>
      </c>
      <c r="I1262" s="26" t="s">
        <v>14</v>
      </c>
      <c r="J1262" s="26">
        <v>373883000000</v>
      </c>
      <c r="K1262" s="26" t="s">
        <v>16</v>
      </c>
      <c r="L1262" s="26">
        <v>45628</v>
      </c>
      <c r="M1262" s="26">
        <v>45649</v>
      </c>
      <c r="N1262" s="64">
        <v>11800</v>
      </c>
      <c r="O1262" s="64"/>
      <c r="P1262" s="67">
        <v>11800</v>
      </c>
      <c r="Q1262" s="151"/>
    </row>
    <row r="1263" spans="2:17" ht="45" customHeight="1" x14ac:dyDescent="0.25">
      <c r="B1263" s="70">
        <v>1215</v>
      </c>
      <c r="C1263" s="71" t="s">
        <v>261</v>
      </c>
      <c r="D1263" s="71" t="s">
        <v>260</v>
      </c>
      <c r="E1263" s="93" t="s">
        <v>3951</v>
      </c>
      <c r="F1263" s="26" t="s">
        <v>24</v>
      </c>
      <c r="G1263" s="94" t="s">
        <v>3952</v>
      </c>
      <c r="H1263" s="26" t="s">
        <v>19</v>
      </c>
      <c r="I1263" s="26" t="s">
        <v>14</v>
      </c>
      <c r="J1263" s="26">
        <v>769866000000</v>
      </c>
      <c r="K1263" s="26" t="s">
        <v>16</v>
      </c>
      <c r="L1263" s="26">
        <v>45628</v>
      </c>
      <c r="M1263" s="26">
        <v>45649</v>
      </c>
      <c r="N1263" s="64">
        <v>11800</v>
      </c>
      <c r="O1263" s="64"/>
      <c r="P1263" s="67">
        <v>11800</v>
      </c>
      <c r="Q1263" s="151"/>
    </row>
    <row r="1264" spans="2:17" x14ac:dyDescent="0.25">
      <c r="B1264" s="70">
        <v>1216</v>
      </c>
      <c r="C1264" s="71" t="s">
        <v>30</v>
      </c>
      <c r="D1264" s="71" t="s">
        <v>3953</v>
      </c>
      <c r="E1264" s="93" t="s">
        <v>3954</v>
      </c>
      <c r="F1264" s="26" t="s">
        <v>24</v>
      </c>
      <c r="G1264" s="94" t="s">
        <v>3955</v>
      </c>
      <c r="H1264" s="26" t="s">
        <v>19</v>
      </c>
      <c r="I1264" s="26" t="s">
        <v>14</v>
      </c>
      <c r="J1264" s="26">
        <v>341428000000</v>
      </c>
      <c r="K1264" s="26" t="s">
        <v>16</v>
      </c>
      <c r="L1264" s="26">
        <v>45628</v>
      </c>
      <c r="M1264" s="26">
        <v>45649</v>
      </c>
      <c r="N1264" s="64">
        <v>11800</v>
      </c>
      <c r="O1264" s="64"/>
      <c r="P1264" s="67">
        <v>11800</v>
      </c>
      <c r="Q1264" s="151"/>
    </row>
    <row r="1265" spans="1:17" x14ac:dyDescent="0.25">
      <c r="B1265" s="70">
        <v>1217</v>
      </c>
      <c r="C1265" s="71" t="s">
        <v>3956</v>
      </c>
      <c r="D1265" s="71" t="s">
        <v>3957</v>
      </c>
      <c r="E1265" s="93" t="s">
        <v>3958</v>
      </c>
      <c r="F1265" s="26" t="s">
        <v>24</v>
      </c>
      <c r="G1265" s="94" t="s">
        <v>3959</v>
      </c>
      <c r="H1265" s="26" t="s">
        <v>19</v>
      </c>
      <c r="I1265" s="26" t="s">
        <v>14</v>
      </c>
      <c r="J1265" s="26">
        <v>611452000000</v>
      </c>
      <c r="K1265" s="26" t="s">
        <v>16</v>
      </c>
      <c r="L1265" s="26">
        <v>45628</v>
      </c>
      <c r="M1265" s="26">
        <v>45649</v>
      </c>
      <c r="N1265" s="64">
        <v>11800</v>
      </c>
      <c r="O1265" s="64"/>
      <c r="P1265" s="67">
        <v>11800</v>
      </c>
      <c r="Q1265" s="151"/>
    </row>
    <row r="1266" spans="1:17" ht="16.5" thickBot="1" x14ac:dyDescent="0.3">
      <c r="B1266" s="83">
        <v>1218</v>
      </c>
      <c r="C1266" s="80" t="s">
        <v>3960</v>
      </c>
      <c r="D1266" s="80" t="s">
        <v>77</v>
      </c>
      <c r="E1266" s="95" t="s">
        <v>3961</v>
      </c>
      <c r="F1266" s="57" t="s">
        <v>24</v>
      </c>
      <c r="G1266" s="96" t="s">
        <v>3962</v>
      </c>
      <c r="H1266" s="57" t="s">
        <v>19</v>
      </c>
      <c r="I1266" s="57" t="s">
        <v>14</v>
      </c>
      <c r="J1266" s="57">
        <v>604185000000</v>
      </c>
      <c r="K1266" s="57" t="s">
        <v>16</v>
      </c>
      <c r="L1266" s="57">
        <v>45628</v>
      </c>
      <c r="M1266" s="57">
        <v>45649</v>
      </c>
      <c r="N1266" s="69">
        <v>11800</v>
      </c>
      <c r="O1266" s="69"/>
      <c r="P1266" s="66">
        <v>11800</v>
      </c>
      <c r="Q1266" s="141"/>
    </row>
    <row r="1267" spans="1:17" ht="31.5" customHeight="1" thickBot="1" x14ac:dyDescent="0.3">
      <c r="A1267" s="25"/>
      <c r="B1267" s="129" t="s">
        <v>3963</v>
      </c>
      <c r="C1267" s="130"/>
      <c r="D1267" s="130"/>
      <c r="E1267" s="130"/>
      <c r="F1267" s="130"/>
      <c r="G1267" s="130"/>
      <c r="H1267" s="130"/>
      <c r="I1267" s="130"/>
      <c r="J1267" s="130"/>
      <c r="K1267" s="130"/>
      <c r="L1267" s="130"/>
      <c r="M1267" s="130"/>
      <c r="N1267" s="130"/>
      <c r="O1267" s="130"/>
      <c r="P1267" s="130"/>
      <c r="Q1267" s="139"/>
    </row>
    <row r="1268" spans="1:17" ht="30.75" customHeight="1" x14ac:dyDescent="0.25">
      <c r="B1268" s="70">
        <v>1219</v>
      </c>
      <c r="C1268" s="71" t="s">
        <v>3964</v>
      </c>
      <c r="D1268" s="71" t="s">
        <v>3965</v>
      </c>
      <c r="E1268" s="93" t="s">
        <v>3966</v>
      </c>
      <c r="F1268" s="26" t="s">
        <v>24</v>
      </c>
      <c r="G1268" s="94" t="s">
        <v>3967</v>
      </c>
      <c r="H1268" s="26" t="s">
        <v>19</v>
      </c>
      <c r="I1268" s="26" t="s">
        <v>14</v>
      </c>
      <c r="J1268" s="26">
        <v>719737000000</v>
      </c>
      <c r="K1268" s="26" t="s">
        <v>16</v>
      </c>
      <c r="L1268" s="26">
        <v>45589</v>
      </c>
      <c r="M1268" s="26">
        <v>45622</v>
      </c>
      <c r="N1268" s="64">
        <v>11800</v>
      </c>
      <c r="O1268" s="64"/>
      <c r="P1268" s="64">
        <v>11800</v>
      </c>
      <c r="Q1268" s="140" t="s">
        <v>4401</v>
      </c>
    </row>
    <row r="1269" spans="1:17" ht="30.75" customHeight="1" x14ac:dyDescent="0.25">
      <c r="B1269" s="70">
        <v>1220</v>
      </c>
      <c r="C1269" s="71" t="s">
        <v>65</v>
      </c>
      <c r="D1269" s="71" t="s">
        <v>3968</v>
      </c>
      <c r="E1269" s="93" t="s">
        <v>3969</v>
      </c>
      <c r="F1269" s="26" t="s">
        <v>24</v>
      </c>
      <c r="G1269" s="94" t="s">
        <v>3970</v>
      </c>
      <c r="H1269" s="26" t="s">
        <v>19</v>
      </c>
      <c r="I1269" s="26" t="s">
        <v>14</v>
      </c>
      <c r="J1269" s="26">
        <v>877496000000</v>
      </c>
      <c r="K1269" s="26" t="s">
        <v>16</v>
      </c>
      <c r="L1269" s="26">
        <v>45589</v>
      </c>
      <c r="M1269" s="26">
        <v>45622</v>
      </c>
      <c r="N1269" s="64">
        <v>11800</v>
      </c>
      <c r="O1269" s="64"/>
      <c r="P1269" s="67">
        <v>11800</v>
      </c>
      <c r="Q1269" s="151"/>
    </row>
    <row r="1270" spans="1:17" ht="30.75" customHeight="1" x14ac:dyDescent="0.25">
      <c r="B1270" s="70">
        <v>1221</v>
      </c>
      <c r="C1270" s="71" t="s">
        <v>262</v>
      </c>
      <c r="D1270" s="71" t="s">
        <v>3971</v>
      </c>
      <c r="E1270" s="93" t="s">
        <v>3972</v>
      </c>
      <c r="F1270" s="26" t="s">
        <v>24</v>
      </c>
      <c r="G1270" s="94" t="s">
        <v>3973</v>
      </c>
      <c r="H1270" s="26" t="s">
        <v>19</v>
      </c>
      <c r="I1270" s="26" t="s">
        <v>14</v>
      </c>
      <c r="J1270" s="26">
        <v>715869000000</v>
      </c>
      <c r="K1270" s="26" t="s">
        <v>16</v>
      </c>
      <c r="L1270" s="26">
        <v>45589</v>
      </c>
      <c r="M1270" s="26">
        <v>45622</v>
      </c>
      <c r="N1270" s="64">
        <v>11800</v>
      </c>
      <c r="O1270" s="64"/>
      <c r="P1270" s="67">
        <v>11800</v>
      </c>
      <c r="Q1270" s="151"/>
    </row>
    <row r="1271" spans="1:17" ht="30.75" customHeight="1" x14ac:dyDescent="0.25">
      <c r="B1271" s="70">
        <v>1222</v>
      </c>
      <c r="C1271" s="71" t="s">
        <v>57</v>
      </c>
      <c r="D1271" s="71" t="s">
        <v>3974</v>
      </c>
      <c r="E1271" s="93" t="s">
        <v>3975</v>
      </c>
      <c r="F1271" s="26" t="s">
        <v>24</v>
      </c>
      <c r="G1271" s="94" t="s">
        <v>3976</v>
      </c>
      <c r="H1271" s="26" t="s">
        <v>19</v>
      </c>
      <c r="I1271" s="26" t="s">
        <v>14</v>
      </c>
      <c r="J1271" s="26">
        <v>246002000000</v>
      </c>
      <c r="K1271" s="26" t="s">
        <v>16</v>
      </c>
      <c r="L1271" s="26">
        <v>45589</v>
      </c>
      <c r="M1271" s="26">
        <v>45622</v>
      </c>
      <c r="N1271" s="64">
        <v>11800</v>
      </c>
      <c r="O1271" s="64"/>
      <c r="P1271" s="67">
        <v>11800</v>
      </c>
      <c r="Q1271" s="151"/>
    </row>
    <row r="1272" spans="1:17" ht="30.75" customHeight="1" x14ac:dyDescent="0.25">
      <c r="B1272" s="70">
        <v>1223</v>
      </c>
      <c r="C1272" s="71" t="s">
        <v>3977</v>
      </c>
      <c r="D1272" s="71" t="s">
        <v>2011</v>
      </c>
      <c r="E1272" s="93" t="s">
        <v>3978</v>
      </c>
      <c r="F1272" s="26" t="s">
        <v>24</v>
      </c>
      <c r="G1272" s="94" t="s">
        <v>3979</v>
      </c>
      <c r="H1272" s="26" t="s">
        <v>19</v>
      </c>
      <c r="I1272" s="26" t="s">
        <v>14</v>
      </c>
      <c r="J1272" s="26">
        <v>845891000000</v>
      </c>
      <c r="K1272" s="26" t="s">
        <v>16</v>
      </c>
      <c r="L1272" s="26">
        <v>45589</v>
      </c>
      <c r="M1272" s="26">
        <v>45622</v>
      </c>
      <c r="N1272" s="64">
        <v>11800</v>
      </c>
      <c r="O1272" s="64"/>
      <c r="P1272" s="67">
        <v>11800</v>
      </c>
      <c r="Q1272" s="151"/>
    </row>
    <row r="1273" spans="1:17" ht="30.75" customHeight="1" x14ac:dyDescent="0.25">
      <c r="B1273" s="70">
        <v>1224</v>
      </c>
      <c r="C1273" s="71" t="s">
        <v>3980</v>
      </c>
      <c r="D1273" s="71" t="s">
        <v>3981</v>
      </c>
      <c r="E1273" s="93" t="s">
        <v>3982</v>
      </c>
      <c r="F1273" s="26" t="s">
        <v>24</v>
      </c>
      <c r="G1273" s="94" t="s">
        <v>3983</v>
      </c>
      <c r="H1273" s="26" t="s">
        <v>19</v>
      </c>
      <c r="I1273" s="26" t="s">
        <v>14</v>
      </c>
      <c r="J1273" s="26">
        <v>247734000000</v>
      </c>
      <c r="K1273" s="26" t="s">
        <v>16</v>
      </c>
      <c r="L1273" s="26">
        <v>45589</v>
      </c>
      <c r="M1273" s="26">
        <v>45622</v>
      </c>
      <c r="N1273" s="64">
        <v>11800</v>
      </c>
      <c r="O1273" s="64"/>
      <c r="P1273" s="67">
        <v>11800</v>
      </c>
      <c r="Q1273" s="151"/>
    </row>
    <row r="1274" spans="1:17" ht="30.75" customHeight="1" x14ac:dyDescent="0.25">
      <c r="B1274" s="70">
        <v>1225</v>
      </c>
      <c r="C1274" s="71" t="s">
        <v>239</v>
      </c>
      <c r="D1274" s="71" t="s">
        <v>150</v>
      </c>
      <c r="E1274" s="93" t="s">
        <v>3984</v>
      </c>
      <c r="F1274" s="26" t="s">
        <v>24</v>
      </c>
      <c r="G1274" s="94" t="s">
        <v>3985</v>
      </c>
      <c r="H1274" s="26" t="s">
        <v>19</v>
      </c>
      <c r="I1274" s="26" t="s">
        <v>14</v>
      </c>
      <c r="J1274" s="26">
        <v>713187000000</v>
      </c>
      <c r="K1274" s="26" t="s">
        <v>16</v>
      </c>
      <c r="L1274" s="26">
        <v>45589</v>
      </c>
      <c r="M1274" s="26">
        <v>45622</v>
      </c>
      <c r="N1274" s="64">
        <v>11800</v>
      </c>
      <c r="O1274" s="64"/>
      <c r="P1274" s="67">
        <v>11800</v>
      </c>
      <c r="Q1274" s="151"/>
    </row>
    <row r="1275" spans="1:17" ht="30.75" customHeight="1" x14ac:dyDescent="0.25">
      <c r="B1275" s="70">
        <v>1226</v>
      </c>
      <c r="C1275" s="71" t="s">
        <v>3965</v>
      </c>
      <c r="D1275" s="71" t="s">
        <v>3986</v>
      </c>
      <c r="E1275" s="93" t="s">
        <v>3987</v>
      </c>
      <c r="F1275" s="26" t="s">
        <v>24</v>
      </c>
      <c r="G1275" s="94" t="s">
        <v>3988</v>
      </c>
      <c r="H1275" s="26" t="s">
        <v>19</v>
      </c>
      <c r="I1275" s="26" t="s">
        <v>14</v>
      </c>
      <c r="J1275" s="26">
        <v>940468000000</v>
      </c>
      <c r="K1275" s="26" t="s">
        <v>16</v>
      </c>
      <c r="L1275" s="26">
        <v>45589</v>
      </c>
      <c r="M1275" s="26">
        <v>45622</v>
      </c>
      <c r="N1275" s="64">
        <v>11800</v>
      </c>
      <c r="O1275" s="64"/>
      <c r="P1275" s="67">
        <v>11800</v>
      </c>
      <c r="Q1275" s="151"/>
    </row>
    <row r="1276" spans="1:17" ht="30.75" customHeight="1" x14ac:dyDescent="0.25">
      <c r="B1276" s="70">
        <v>1227</v>
      </c>
      <c r="C1276" s="71" t="s">
        <v>534</v>
      </c>
      <c r="D1276" s="71" t="s">
        <v>3989</v>
      </c>
      <c r="E1276" s="93" t="s">
        <v>3990</v>
      </c>
      <c r="F1276" s="26" t="s">
        <v>24</v>
      </c>
      <c r="G1276" s="94" t="s">
        <v>3991</v>
      </c>
      <c r="H1276" s="26" t="s">
        <v>19</v>
      </c>
      <c r="I1276" s="26" t="s">
        <v>14</v>
      </c>
      <c r="J1276" s="26">
        <v>838371000000</v>
      </c>
      <c r="K1276" s="26" t="s">
        <v>16</v>
      </c>
      <c r="L1276" s="26">
        <v>45589</v>
      </c>
      <c r="M1276" s="26">
        <v>45622</v>
      </c>
      <c r="N1276" s="64">
        <v>11800</v>
      </c>
      <c r="O1276" s="64"/>
      <c r="P1276" s="67">
        <v>11800</v>
      </c>
      <c r="Q1276" s="151"/>
    </row>
    <row r="1277" spans="1:17" ht="30.75" customHeight="1" x14ac:dyDescent="0.25">
      <c r="B1277" s="70">
        <v>1228</v>
      </c>
      <c r="C1277" s="71" t="s">
        <v>106</v>
      </c>
      <c r="D1277" s="71" t="s">
        <v>3992</v>
      </c>
      <c r="E1277" s="93" t="s">
        <v>3993</v>
      </c>
      <c r="F1277" s="26" t="s">
        <v>24</v>
      </c>
      <c r="G1277" s="94" t="s">
        <v>3994</v>
      </c>
      <c r="H1277" s="26" t="s">
        <v>19</v>
      </c>
      <c r="I1277" s="26" t="s">
        <v>14</v>
      </c>
      <c r="J1277" s="26">
        <v>444499000000</v>
      </c>
      <c r="K1277" s="26" t="s">
        <v>16</v>
      </c>
      <c r="L1277" s="26">
        <v>45589</v>
      </c>
      <c r="M1277" s="26">
        <v>45622</v>
      </c>
      <c r="N1277" s="64">
        <v>11800</v>
      </c>
      <c r="O1277" s="64"/>
      <c r="P1277" s="67">
        <v>11800</v>
      </c>
      <c r="Q1277" s="151"/>
    </row>
    <row r="1278" spans="1:17" ht="30.75" customHeight="1" x14ac:dyDescent="0.25">
      <c r="B1278" s="70">
        <v>1229</v>
      </c>
      <c r="C1278" s="71" t="s">
        <v>419</v>
      </c>
      <c r="D1278" s="71" t="s">
        <v>3995</v>
      </c>
      <c r="E1278" s="93" t="s">
        <v>3996</v>
      </c>
      <c r="F1278" s="26" t="s">
        <v>24</v>
      </c>
      <c r="G1278" s="94" t="s">
        <v>3997</v>
      </c>
      <c r="H1278" s="26" t="s">
        <v>19</v>
      </c>
      <c r="I1278" s="26" t="s">
        <v>14</v>
      </c>
      <c r="J1278" s="26">
        <v>314823000000</v>
      </c>
      <c r="K1278" s="26" t="s">
        <v>16</v>
      </c>
      <c r="L1278" s="26">
        <v>45589</v>
      </c>
      <c r="M1278" s="26">
        <v>45622</v>
      </c>
      <c r="N1278" s="64">
        <v>11800</v>
      </c>
      <c r="O1278" s="64"/>
      <c r="P1278" s="67">
        <v>11800</v>
      </c>
      <c r="Q1278" s="151"/>
    </row>
    <row r="1279" spans="1:17" ht="30.75" customHeight="1" x14ac:dyDescent="0.25">
      <c r="B1279" s="70">
        <v>1230</v>
      </c>
      <c r="C1279" s="71" t="s">
        <v>2948</v>
      </c>
      <c r="D1279" s="71" t="s">
        <v>3998</v>
      </c>
      <c r="E1279" s="93" t="s">
        <v>3999</v>
      </c>
      <c r="F1279" s="26" t="s">
        <v>24</v>
      </c>
      <c r="G1279" s="94" t="s">
        <v>4000</v>
      </c>
      <c r="H1279" s="26" t="s">
        <v>19</v>
      </c>
      <c r="I1279" s="26" t="s">
        <v>14</v>
      </c>
      <c r="J1279" s="26">
        <v>385406000000</v>
      </c>
      <c r="K1279" s="26" t="s">
        <v>16</v>
      </c>
      <c r="L1279" s="26">
        <v>45589</v>
      </c>
      <c r="M1279" s="26">
        <v>45622</v>
      </c>
      <c r="N1279" s="64">
        <v>11800</v>
      </c>
      <c r="O1279" s="64"/>
      <c r="P1279" s="67">
        <v>11800</v>
      </c>
      <c r="Q1279" s="151"/>
    </row>
    <row r="1280" spans="1:17" ht="30.75" customHeight="1" x14ac:dyDescent="0.25">
      <c r="B1280" s="70">
        <v>1231</v>
      </c>
      <c r="C1280" s="71" t="s">
        <v>92</v>
      </c>
      <c r="D1280" s="71" t="s">
        <v>856</v>
      </c>
      <c r="E1280" s="93" t="s">
        <v>4001</v>
      </c>
      <c r="F1280" s="26" t="s">
        <v>24</v>
      </c>
      <c r="G1280" s="94" t="s">
        <v>4002</v>
      </c>
      <c r="H1280" s="26" t="s">
        <v>19</v>
      </c>
      <c r="I1280" s="26" t="s">
        <v>14</v>
      </c>
      <c r="J1280" s="26">
        <v>724145000000</v>
      </c>
      <c r="K1280" s="26" t="s">
        <v>16</v>
      </c>
      <c r="L1280" s="26">
        <v>45589</v>
      </c>
      <c r="M1280" s="26">
        <v>45622</v>
      </c>
      <c r="N1280" s="64">
        <v>11800</v>
      </c>
      <c r="O1280" s="64"/>
      <c r="P1280" s="67">
        <v>11800</v>
      </c>
      <c r="Q1280" s="151"/>
    </row>
    <row r="1281" spans="1:17" ht="30.75" customHeight="1" x14ac:dyDescent="0.25">
      <c r="B1281" s="70">
        <v>1232</v>
      </c>
      <c r="C1281" s="71" t="s">
        <v>2631</v>
      </c>
      <c r="D1281" s="71" t="s">
        <v>4003</v>
      </c>
      <c r="E1281" s="93" t="s">
        <v>4004</v>
      </c>
      <c r="F1281" s="26" t="s">
        <v>24</v>
      </c>
      <c r="G1281" s="94" t="s">
        <v>4005</v>
      </c>
      <c r="H1281" s="26" t="s">
        <v>19</v>
      </c>
      <c r="I1281" s="26" t="s">
        <v>14</v>
      </c>
      <c r="J1281" s="26">
        <v>673674000000</v>
      </c>
      <c r="K1281" s="26" t="s">
        <v>16</v>
      </c>
      <c r="L1281" s="26">
        <v>45589</v>
      </c>
      <c r="M1281" s="26">
        <v>45622</v>
      </c>
      <c r="N1281" s="64">
        <v>11800</v>
      </c>
      <c r="O1281" s="64"/>
      <c r="P1281" s="67">
        <v>11800</v>
      </c>
      <c r="Q1281" s="151"/>
    </row>
    <row r="1282" spans="1:17" ht="30.75" customHeight="1" x14ac:dyDescent="0.25">
      <c r="B1282" s="70">
        <v>1233</v>
      </c>
      <c r="C1282" s="71" t="s">
        <v>36</v>
      </c>
      <c r="D1282" s="71" t="s">
        <v>744</v>
      </c>
      <c r="E1282" s="93" t="s">
        <v>4006</v>
      </c>
      <c r="F1282" s="26" t="s">
        <v>24</v>
      </c>
      <c r="G1282" s="94" t="s">
        <v>4007</v>
      </c>
      <c r="H1282" s="26" t="s">
        <v>19</v>
      </c>
      <c r="I1282" s="26" t="s">
        <v>14</v>
      </c>
      <c r="J1282" s="26">
        <v>540051000000</v>
      </c>
      <c r="K1282" s="26" t="s">
        <v>16</v>
      </c>
      <c r="L1282" s="26">
        <v>45589</v>
      </c>
      <c r="M1282" s="26">
        <v>45622</v>
      </c>
      <c r="N1282" s="64">
        <v>11800</v>
      </c>
      <c r="O1282" s="64"/>
      <c r="P1282" s="67">
        <v>11800</v>
      </c>
      <c r="Q1282" s="151"/>
    </row>
    <row r="1283" spans="1:17" ht="30.75" customHeight="1" x14ac:dyDescent="0.25">
      <c r="B1283" s="70">
        <v>1234</v>
      </c>
      <c r="C1283" s="71" t="s">
        <v>536</v>
      </c>
      <c r="D1283" s="71" t="s">
        <v>505</v>
      </c>
      <c r="E1283" s="93" t="s">
        <v>4008</v>
      </c>
      <c r="F1283" s="26" t="s">
        <v>24</v>
      </c>
      <c r="G1283" s="94" t="s">
        <v>4009</v>
      </c>
      <c r="H1283" s="26" t="s">
        <v>19</v>
      </c>
      <c r="I1283" s="26" t="s">
        <v>14</v>
      </c>
      <c r="J1283" s="26">
        <v>270269000000</v>
      </c>
      <c r="K1283" s="26" t="s">
        <v>16</v>
      </c>
      <c r="L1283" s="26">
        <v>45589</v>
      </c>
      <c r="M1283" s="26">
        <v>45622</v>
      </c>
      <c r="N1283" s="64">
        <v>11800</v>
      </c>
      <c r="O1283" s="64"/>
      <c r="P1283" s="67">
        <v>11800</v>
      </c>
      <c r="Q1283" s="151"/>
    </row>
    <row r="1284" spans="1:17" ht="30.75" customHeight="1" x14ac:dyDescent="0.25">
      <c r="B1284" s="70">
        <v>1235</v>
      </c>
      <c r="C1284" s="71" t="s">
        <v>4010</v>
      </c>
      <c r="D1284" s="71" t="s">
        <v>744</v>
      </c>
      <c r="E1284" s="93" t="s">
        <v>4011</v>
      </c>
      <c r="F1284" s="26" t="s">
        <v>24</v>
      </c>
      <c r="G1284" s="94" t="s">
        <v>4012</v>
      </c>
      <c r="H1284" s="26" t="s">
        <v>19</v>
      </c>
      <c r="I1284" s="26" t="s">
        <v>14</v>
      </c>
      <c r="J1284" s="26">
        <v>399089000000</v>
      </c>
      <c r="K1284" s="26" t="s">
        <v>16</v>
      </c>
      <c r="L1284" s="26">
        <v>45589</v>
      </c>
      <c r="M1284" s="26">
        <v>45622</v>
      </c>
      <c r="N1284" s="64">
        <v>11800</v>
      </c>
      <c r="O1284" s="64"/>
      <c r="P1284" s="67">
        <v>11800</v>
      </c>
      <c r="Q1284" s="151"/>
    </row>
    <row r="1285" spans="1:17" ht="30.75" customHeight="1" x14ac:dyDescent="0.25">
      <c r="B1285" s="70">
        <v>1236</v>
      </c>
      <c r="C1285" s="71" t="s">
        <v>482</v>
      </c>
      <c r="D1285" s="71" t="s">
        <v>4013</v>
      </c>
      <c r="E1285" s="93" t="s">
        <v>4014</v>
      </c>
      <c r="F1285" s="26" t="s">
        <v>24</v>
      </c>
      <c r="G1285" s="94" t="s">
        <v>4015</v>
      </c>
      <c r="H1285" s="26" t="s">
        <v>19</v>
      </c>
      <c r="I1285" s="26" t="s">
        <v>14</v>
      </c>
      <c r="J1285" s="26">
        <v>847378000000</v>
      </c>
      <c r="K1285" s="26" t="s">
        <v>16</v>
      </c>
      <c r="L1285" s="26">
        <v>45589</v>
      </c>
      <c r="M1285" s="26">
        <v>45622</v>
      </c>
      <c r="N1285" s="64">
        <v>11800</v>
      </c>
      <c r="O1285" s="64"/>
      <c r="P1285" s="67">
        <v>11800</v>
      </c>
      <c r="Q1285" s="151"/>
    </row>
    <row r="1286" spans="1:17" ht="30.75" customHeight="1" x14ac:dyDescent="0.25">
      <c r="B1286" s="70">
        <v>1237</v>
      </c>
      <c r="C1286" s="71" t="s">
        <v>4016</v>
      </c>
      <c r="D1286" s="71" t="s">
        <v>4017</v>
      </c>
      <c r="E1286" s="93" t="s">
        <v>4018</v>
      </c>
      <c r="F1286" s="26" t="s">
        <v>24</v>
      </c>
      <c r="G1286" s="94" t="s">
        <v>4019</v>
      </c>
      <c r="H1286" s="26" t="s">
        <v>19</v>
      </c>
      <c r="I1286" s="26" t="s">
        <v>14</v>
      </c>
      <c r="J1286" s="26">
        <v>810424000000</v>
      </c>
      <c r="K1286" s="26" t="s">
        <v>16</v>
      </c>
      <c r="L1286" s="26">
        <v>45589</v>
      </c>
      <c r="M1286" s="26">
        <v>45622</v>
      </c>
      <c r="N1286" s="64">
        <v>11800</v>
      </c>
      <c r="O1286" s="64"/>
      <c r="P1286" s="67">
        <v>11800</v>
      </c>
      <c r="Q1286" s="151"/>
    </row>
    <row r="1287" spans="1:17" ht="30.75" customHeight="1" x14ac:dyDescent="0.25">
      <c r="B1287" s="70">
        <v>1238</v>
      </c>
      <c r="C1287" s="71" t="s">
        <v>534</v>
      </c>
      <c r="D1287" s="71" t="s">
        <v>4020</v>
      </c>
      <c r="E1287" s="93" t="s">
        <v>4021</v>
      </c>
      <c r="F1287" s="26" t="s">
        <v>24</v>
      </c>
      <c r="G1287" s="94" t="s">
        <v>4022</v>
      </c>
      <c r="H1287" s="26" t="s">
        <v>19</v>
      </c>
      <c r="I1287" s="26" t="s">
        <v>14</v>
      </c>
      <c r="J1287" s="26">
        <v>772578000000</v>
      </c>
      <c r="K1287" s="26" t="s">
        <v>16</v>
      </c>
      <c r="L1287" s="26">
        <v>45589</v>
      </c>
      <c r="M1287" s="26">
        <v>45622</v>
      </c>
      <c r="N1287" s="64">
        <v>11800</v>
      </c>
      <c r="O1287" s="64"/>
      <c r="P1287" s="67">
        <v>11800</v>
      </c>
      <c r="Q1287" s="151"/>
    </row>
    <row r="1288" spans="1:17" ht="30.75" customHeight="1" x14ac:dyDescent="0.25">
      <c r="B1288" s="70">
        <v>1239</v>
      </c>
      <c r="C1288" s="71" t="s">
        <v>4023</v>
      </c>
      <c r="D1288" s="71" t="s">
        <v>4024</v>
      </c>
      <c r="E1288" s="93" t="s">
        <v>4025</v>
      </c>
      <c r="F1288" s="26" t="s">
        <v>24</v>
      </c>
      <c r="G1288" s="94" t="s">
        <v>4026</v>
      </c>
      <c r="H1288" s="26" t="s">
        <v>19</v>
      </c>
      <c r="I1288" s="26" t="s">
        <v>14</v>
      </c>
      <c r="J1288" s="26">
        <v>294241000000</v>
      </c>
      <c r="K1288" s="26" t="s">
        <v>16</v>
      </c>
      <c r="L1288" s="26">
        <v>45589</v>
      </c>
      <c r="M1288" s="26">
        <v>45622</v>
      </c>
      <c r="N1288" s="64">
        <v>11800</v>
      </c>
      <c r="O1288" s="64"/>
      <c r="P1288" s="67">
        <v>11800</v>
      </c>
      <c r="Q1288" s="151"/>
    </row>
    <row r="1289" spans="1:17" ht="30.75" customHeight="1" x14ac:dyDescent="0.25">
      <c r="B1289" s="70">
        <v>1240</v>
      </c>
      <c r="C1289" s="71" t="s">
        <v>4027</v>
      </c>
      <c r="D1289" s="71" t="s">
        <v>132</v>
      </c>
      <c r="E1289" s="93" t="s">
        <v>4028</v>
      </c>
      <c r="F1289" s="26" t="s">
        <v>24</v>
      </c>
      <c r="G1289" s="94" t="s">
        <v>4029</v>
      </c>
      <c r="H1289" s="26" t="s">
        <v>19</v>
      </c>
      <c r="I1289" s="26" t="s">
        <v>14</v>
      </c>
      <c r="J1289" s="26">
        <v>810578000000</v>
      </c>
      <c r="K1289" s="26" t="s">
        <v>16</v>
      </c>
      <c r="L1289" s="26">
        <v>45589</v>
      </c>
      <c r="M1289" s="26">
        <v>45622</v>
      </c>
      <c r="N1289" s="64">
        <v>11800</v>
      </c>
      <c r="O1289" s="64"/>
      <c r="P1289" s="67">
        <v>11800</v>
      </c>
      <c r="Q1289" s="151"/>
    </row>
    <row r="1290" spans="1:17" ht="30.75" customHeight="1" x14ac:dyDescent="0.25">
      <c r="B1290" s="70">
        <v>1241</v>
      </c>
      <c r="C1290" s="71" t="s">
        <v>65</v>
      </c>
      <c r="D1290" s="71" t="s">
        <v>81</v>
      </c>
      <c r="E1290" s="93" t="s">
        <v>4030</v>
      </c>
      <c r="F1290" s="26" t="s">
        <v>24</v>
      </c>
      <c r="G1290" s="94" t="s">
        <v>4031</v>
      </c>
      <c r="H1290" s="26" t="s">
        <v>19</v>
      </c>
      <c r="I1290" s="26" t="s">
        <v>14</v>
      </c>
      <c r="J1290" s="26">
        <v>648810000000</v>
      </c>
      <c r="K1290" s="26" t="s">
        <v>16</v>
      </c>
      <c r="L1290" s="26">
        <v>45589</v>
      </c>
      <c r="M1290" s="26">
        <v>45622</v>
      </c>
      <c r="N1290" s="64">
        <v>11800</v>
      </c>
      <c r="O1290" s="64"/>
      <c r="P1290" s="67">
        <v>11800</v>
      </c>
      <c r="Q1290" s="151"/>
    </row>
    <row r="1291" spans="1:17" ht="30.75" customHeight="1" x14ac:dyDescent="0.25">
      <c r="B1291" s="70">
        <v>1242</v>
      </c>
      <c r="C1291" s="71" t="s">
        <v>406</v>
      </c>
      <c r="D1291" s="71" t="s">
        <v>4032</v>
      </c>
      <c r="E1291" s="93" t="s">
        <v>4033</v>
      </c>
      <c r="F1291" s="26" t="s">
        <v>24</v>
      </c>
      <c r="G1291" s="94" t="s">
        <v>4034</v>
      </c>
      <c r="H1291" s="26" t="s">
        <v>19</v>
      </c>
      <c r="I1291" s="26" t="s">
        <v>14</v>
      </c>
      <c r="J1291" s="26">
        <v>844902000000</v>
      </c>
      <c r="K1291" s="26" t="s">
        <v>16</v>
      </c>
      <c r="L1291" s="26">
        <v>45589</v>
      </c>
      <c r="M1291" s="26">
        <v>45622</v>
      </c>
      <c r="N1291" s="64">
        <v>11800</v>
      </c>
      <c r="O1291" s="64"/>
      <c r="P1291" s="67">
        <v>11800</v>
      </c>
      <c r="Q1291" s="151"/>
    </row>
    <row r="1292" spans="1:17" ht="30.75" customHeight="1" thickBot="1" x14ac:dyDescent="0.3">
      <c r="B1292" s="83">
        <v>1243</v>
      </c>
      <c r="C1292" s="80" t="s">
        <v>4035</v>
      </c>
      <c r="D1292" s="80" t="s">
        <v>315</v>
      </c>
      <c r="E1292" s="95" t="s">
        <v>4036</v>
      </c>
      <c r="F1292" s="57" t="s">
        <v>24</v>
      </c>
      <c r="G1292" s="96" t="s">
        <v>4037</v>
      </c>
      <c r="H1292" s="57" t="s">
        <v>19</v>
      </c>
      <c r="I1292" s="57" t="s">
        <v>14</v>
      </c>
      <c r="J1292" s="57">
        <v>565859000000</v>
      </c>
      <c r="K1292" s="57" t="s">
        <v>16</v>
      </c>
      <c r="L1292" s="57">
        <v>45589</v>
      </c>
      <c r="M1292" s="57">
        <v>45622</v>
      </c>
      <c r="N1292" s="69">
        <v>11800</v>
      </c>
      <c r="O1292" s="69"/>
      <c r="P1292" s="66">
        <v>11800</v>
      </c>
      <c r="Q1292" s="141"/>
    </row>
    <row r="1293" spans="1:17" ht="24" customHeight="1" thickBot="1" x14ac:dyDescent="0.3">
      <c r="A1293" s="25"/>
      <c r="B1293" s="129" t="s">
        <v>3719</v>
      </c>
      <c r="C1293" s="130"/>
      <c r="D1293" s="130"/>
      <c r="E1293" s="130"/>
      <c r="F1293" s="130"/>
      <c r="G1293" s="130"/>
      <c r="H1293" s="130"/>
      <c r="I1293" s="130"/>
      <c r="J1293" s="130"/>
      <c r="K1293" s="130"/>
      <c r="L1293" s="130"/>
      <c r="M1293" s="130"/>
      <c r="N1293" s="130"/>
      <c r="O1293" s="130"/>
      <c r="P1293" s="130"/>
      <c r="Q1293" s="139"/>
    </row>
    <row r="1294" spans="1:17" ht="26.25" customHeight="1" x14ac:dyDescent="0.25">
      <c r="B1294" s="70">
        <v>1244</v>
      </c>
      <c r="C1294" s="71" t="s">
        <v>4038</v>
      </c>
      <c r="D1294" s="71" t="s">
        <v>4035</v>
      </c>
      <c r="E1294" s="93" t="s">
        <v>4039</v>
      </c>
      <c r="F1294" s="26" t="s">
        <v>24</v>
      </c>
      <c r="G1294" s="94" t="s">
        <v>4040</v>
      </c>
      <c r="H1294" s="26" t="s">
        <v>19</v>
      </c>
      <c r="I1294" s="26" t="s">
        <v>14</v>
      </c>
      <c r="J1294" s="26">
        <v>662337000000</v>
      </c>
      <c r="K1294" s="26" t="s">
        <v>16</v>
      </c>
      <c r="L1294" s="26">
        <v>45628</v>
      </c>
      <c r="M1294" s="26">
        <v>45646</v>
      </c>
      <c r="N1294" s="64">
        <v>11800</v>
      </c>
      <c r="O1294" s="64"/>
      <c r="P1294" s="64">
        <v>11800</v>
      </c>
      <c r="Q1294" s="140" t="s">
        <v>4401</v>
      </c>
    </row>
    <row r="1295" spans="1:17" ht="26.25" customHeight="1" x14ac:dyDescent="0.25">
      <c r="B1295" s="70">
        <v>1245</v>
      </c>
      <c r="C1295" s="71" t="s">
        <v>4041</v>
      </c>
      <c r="D1295" s="71" t="s">
        <v>4042</v>
      </c>
      <c r="E1295" s="93" t="s">
        <v>4043</v>
      </c>
      <c r="F1295" s="26" t="s">
        <v>24</v>
      </c>
      <c r="G1295" s="94" t="s">
        <v>4044</v>
      </c>
      <c r="H1295" s="26" t="s">
        <v>19</v>
      </c>
      <c r="I1295" s="26" t="s">
        <v>14</v>
      </c>
      <c r="J1295" s="26">
        <v>484696000000</v>
      </c>
      <c r="K1295" s="26" t="s">
        <v>16</v>
      </c>
      <c r="L1295" s="26">
        <v>45628</v>
      </c>
      <c r="M1295" s="26">
        <v>45646</v>
      </c>
      <c r="N1295" s="64">
        <v>11800</v>
      </c>
      <c r="O1295" s="64"/>
      <c r="P1295" s="67">
        <v>11800</v>
      </c>
      <c r="Q1295" s="151"/>
    </row>
    <row r="1296" spans="1:17" ht="26.25" customHeight="1" x14ac:dyDescent="0.25">
      <c r="B1296" s="70">
        <v>1246</v>
      </c>
      <c r="C1296" s="71" t="s">
        <v>4045</v>
      </c>
      <c r="D1296" s="71" t="s">
        <v>4046</v>
      </c>
      <c r="E1296" s="93" t="s">
        <v>4047</v>
      </c>
      <c r="F1296" s="26" t="s">
        <v>24</v>
      </c>
      <c r="G1296" s="94" t="s">
        <v>4048</v>
      </c>
      <c r="H1296" s="26" t="s">
        <v>19</v>
      </c>
      <c r="I1296" s="26" t="s">
        <v>14</v>
      </c>
      <c r="J1296" s="26">
        <v>663977000000</v>
      </c>
      <c r="K1296" s="26" t="s">
        <v>16</v>
      </c>
      <c r="L1296" s="26">
        <v>45628</v>
      </c>
      <c r="M1296" s="26">
        <v>45646</v>
      </c>
      <c r="N1296" s="64">
        <v>11800</v>
      </c>
      <c r="O1296" s="64"/>
      <c r="P1296" s="67">
        <v>11800</v>
      </c>
      <c r="Q1296" s="151"/>
    </row>
    <row r="1297" spans="2:17" ht="26.25" customHeight="1" x14ac:dyDescent="0.25">
      <c r="B1297" s="70">
        <v>1247</v>
      </c>
      <c r="C1297" s="71" t="s">
        <v>1685</v>
      </c>
      <c r="D1297" s="71" t="s">
        <v>4049</v>
      </c>
      <c r="E1297" s="93" t="s">
        <v>4050</v>
      </c>
      <c r="F1297" s="26" t="s">
        <v>24</v>
      </c>
      <c r="G1297" s="94" t="s">
        <v>4051</v>
      </c>
      <c r="H1297" s="26" t="s">
        <v>19</v>
      </c>
      <c r="I1297" s="26" t="s">
        <v>14</v>
      </c>
      <c r="J1297" s="26">
        <v>956780000000</v>
      </c>
      <c r="K1297" s="26" t="s">
        <v>16</v>
      </c>
      <c r="L1297" s="26">
        <v>45628</v>
      </c>
      <c r="M1297" s="26">
        <v>45646</v>
      </c>
      <c r="N1297" s="64">
        <v>11800</v>
      </c>
      <c r="O1297" s="64"/>
      <c r="P1297" s="67">
        <v>11800</v>
      </c>
      <c r="Q1297" s="151"/>
    </row>
    <row r="1298" spans="2:17" ht="26.25" customHeight="1" x14ac:dyDescent="0.25">
      <c r="B1298" s="70">
        <v>1248</v>
      </c>
      <c r="C1298" s="71" t="s">
        <v>4052</v>
      </c>
      <c r="D1298" s="71" t="s">
        <v>4053</v>
      </c>
      <c r="E1298" s="93" t="s">
        <v>4054</v>
      </c>
      <c r="F1298" s="26" t="s">
        <v>24</v>
      </c>
      <c r="G1298" s="94" t="s">
        <v>4055</v>
      </c>
      <c r="H1298" s="26" t="s">
        <v>19</v>
      </c>
      <c r="I1298" s="26" t="s">
        <v>14</v>
      </c>
      <c r="J1298" s="26">
        <v>378923000000</v>
      </c>
      <c r="K1298" s="26" t="s">
        <v>16</v>
      </c>
      <c r="L1298" s="26">
        <v>45628</v>
      </c>
      <c r="M1298" s="26">
        <v>45646</v>
      </c>
      <c r="N1298" s="64">
        <v>11800</v>
      </c>
      <c r="O1298" s="64"/>
      <c r="P1298" s="67">
        <v>11800</v>
      </c>
      <c r="Q1298" s="151"/>
    </row>
    <row r="1299" spans="2:17" ht="26.25" customHeight="1" x14ac:dyDescent="0.25">
      <c r="B1299" s="70">
        <v>1249</v>
      </c>
      <c r="C1299" s="71" t="s">
        <v>100</v>
      </c>
      <c r="D1299" s="71" t="s">
        <v>3746</v>
      </c>
      <c r="E1299" s="93" t="s">
        <v>4056</v>
      </c>
      <c r="F1299" s="26" t="s">
        <v>24</v>
      </c>
      <c r="G1299" s="94" t="s">
        <v>4057</v>
      </c>
      <c r="H1299" s="26" t="s">
        <v>19</v>
      </c>
      <c r="I1299" s="26" t="s">
        <v>14</v>
      </c>
      <c r="J1299" s="26">
        <v>792269000000</v>
      </c>
      <c r="K1299" s="26" t="s">
        <v>16</v>
      </c>
      <c r="L1299" s="26">
        <v>45628</v>
      </c>
      <c r="M1299" s="26">
        <v>45646</v>
      </c>
      <c r="N1299" s="64">
        <v>11800</v>
      </c>
      <c r="O1299" s="64"/>
      <c r="P1299" s="67">
        <v>11800</v>
      </c>
      <c r="Q1299" s="151"/>
    </row>
    <row r="1300" spans="2:17" ht="26.25" customHeight="1" x14ac:dyDescent="0.25">
      <c r="B1300" s="70">
        <v>1250</v>
      </c>
      <c r="C1300" s="71" t="s">
        <v>2787</v>
      </c>
      <c r="D1300" s="71" t="s">
        <v>165</v>
      </c>
      <c r="E1300" s="93" t="s">
        <v>4058</v>
      </c>
      <c r="F1300" s="26" t="s">
        <v>24</v>
      </c>
      <c r="G1300" s="94" t="s">
        <v>4059</v>
      </c>
      <c r="H1300" s="26" t="s">
        <v>19</v>
      </c>
      <c r="I1300" s="26" t="s">
        <v>14</v>
      </c>
      <c r="J1300" s="26">
        <v>277872000000</v>
      </c>
      <c r="K1300" s="26" t="s">
        <v>16</v>
      </c>
      <c r="L1300" s="26">
        <v>45628</v>
      </c>
      <c r="M1300" s="26">
        <v>45646</v>
      </c>
      <c r="N1300" s="64">
        <v>11800</v>
      </c>
      <c r="O1300" s="64"/>
      <c r="P1300" s="67">
        <v>11800</v>
      </c>
      <c r="Q1300" s="151"/>
    </row>
    <row r="1301" spans="2:17" ht="26.25" customHeight="1" x14ac:dyDescent="0.25">
      <c r="B1301" s="70">
        <v>1251</v>
      </c>
      <c r="C1301" s="71" t="s">
        <v>243</v>
      </c>
      <c r="D1301" s="71" t="s">
        <v>956</v>
      </c>
      <c r="E1301" s="93" t="s">
        <v>4060</v>
      </c>
      <c r="F1301" s="26" t="s">
        <v>24</v>
      </c>
      <c r="G1301" s="94" t="s">
        <v>4061</v>
      </c>
      <c r="H1301" s="26" t="s">
        <v>19</v>
      </c>
      <c r="I1301" s="26" t="s">
        <v>14</v>
      </c>
      <c r="J1301" s="26">
        <v>831595000000</v>
      </c>
      <c r="K1301" s="26" t="s">
        <v>16</v>
      </c>
      <c r="L1301" s="26">
        <v>45628</v>
      </c>
      <c r="M1301" s="26">
        <v>45646</v>
      </c>
      <c r="N1301" s="64">
        <v>11800</v>
      </c>
      <c r="O1301" s="64"/>
      <c r="P1301" s="67">
        <v>11800</v>
      </c>
      <c r="Q1301" s="151"/>
    </row>
    <row r="1302" spans="2:17" ht="26.25" customHeight="1" x14ac:dyDescent="0.25">
      <c r="B1302" s="70">
        <v>1252</v>
      </c>
      <c r="C1302" s="71" t="s">
        <v>725</v>
      </c>
      <c r="D1302" s="71" t="s">
        <v>758</v>
      </c>
      <c r="E1302" s="93" t="s">
        <v>4062</v>
      </c>
      <c r="F1302" s="26" t="s">
        <v>24</v>
      </c>
      <c r="G1302" s="94" t="s">
        <v>4063</v>
      </c>
      <c r="H1302" s="26" t="s">
        <v>19</v>
      </c>
      <c r="I1302" s="26" t="s">
        <v>14</v>
      </c>
      <c r="J1302" s="26">
        <v>302309000000</v>
      </c>
      <c r="K1302" s="26" t="s">
        <v>16</v>
      </c>
      <c r="L1302" s="26">
        <v>45628</v>
      </c>
      <c r="M1302" s="26">
        <v>45646</v>
      </c>
      <c r="N1302" s="64">
        <v>11800</v>
      </c>
      <c r="O1302" s="64"/>
      <c r="P1302" s="67">
        <v>11800</v>
      </c>
      <c r="Q1302" s="151"/>
    </row>
    <row r="1303" spans="2:17" ht="26.25" customHeight="1" x14ac:dyDescent="0.25">
      <c r="B1303" s="70">
        <v>1253</v>
      </c>
      <c r="C1303" s="71" t="s">
        <v>4064</v>
      </c>
      <c r="D1303" s="71" t="s">
        <v>1673</v>
      </c>
      <c r="E1303" s="93" t="s">
        <v>4065</v>
      </c>
      <c r="F1303" s="26" t="s">
        <v>24</v>
      </c>
      <c r="G1303" s="94" t="s">
        <v>4066</v>
      </c>
      <c r="H1303" s="26" t="s">
        <v>19</v>
      </c>
      <c r="I1303" s="26" t="s">
        <v>14</v>
      </c>
      <c r="J1303" s="26">
        <v>886438000000</v>
      </c>
      <c r="K1303" s="26" t="s">
        <v>16</v>
      </c>
      <c r="L1303" s="26">
        <v>45628</v>
      </c>
      <c r="M1303" s="26">
        <v>45646</v>
      </c>
      <c r="N1303" s="64">
        <v>11800</v>
      </c>
      <c r="O1303" s="64"/>
      <c r="P1303" s="67">
        <v>11800</v>
      </c>
      <c r="Q1303" s="151"/>
    </row>
    <row r="1304" spans="2:17" ht="26.25" customHeight="1" x14ac:dyDescent="0.25">
      <c r="B1304" s="70">
        <v>1254</v>
      </c>
      <c r="C1304" s="71" t="s">
        <v>275</v>
      </c>
      <c r="D1304" s="71" t="s">
        <v>3579</v>
      </c>
      <c r="E1304" s="93" t="s">
        <v>4067</v>
      </c>
      <c r="F1304" s="26" t="s">
        <v>24</v>
      </c>
      <c r="G1304" s="94" t="s">
        <v>4068</v>
      </c>
      <c r="H1304" s="26" t="s">
        <v>19</v>
      </c>
      <c r="I1304" s="26" t="s">
        <v>14</v>
      </c>
      <c r="J1304" s="26">
        <v>534712000000</v>
      </c>
      <c r="K1304" s="26" t="s">
        <v>16</v>
      </c>
      <c r="L1304" s="26">
        <v>45628</v>
      </c>
      <c r="M1304" s="26">
        <v>45646</v>
      </c>
      <c r="N1304" s="64">
        <v>11800</v>
      </c>
      <c r="O1304" s="64"/>
      <c r="P1304" s="67">
        <v>11800</v>
      </c>
      <c r="Q1304" s="151"/>
    </row>
    <row r="1305" spans="2:17" ht="26.25" customHeight="1" x14ac:dyDescent="0.25">
      <c r="B1305" s="70">
        <v>1255</v>
      </c>
      <c r="C1305" s="71" t="s">
        <v>4069</v>
      </c>
      <c r="D1305" s="71" t="s">
        <v>4070</v>
      </c>
      <c r="E1305" s="93" t="s">
        <v>4071</v>
      </c>
      <c r="F1305" s="26" t="s">
        <v>24</v>
      </c>
      <c r="G1305" s="94" t="s">
        <v>4072</v>
      </c>
      <c r="H1305" s="26" t="s">
        <v>19</v>
      </c>
      <c r="I1305" s="26" t="s">
        <v>14</v>
      </c>
      <c r="J1305" s="26">
        <v>835631000000</v>
      </c>
      <c r="K1305" s="26" t="s">
        <v>16</v>
      </c>
      <c r="L1305" s="26">
        <v>45628</v>
      </c>
      <c r="M1305" s="26">
        <v>45646</v>
      </c>
      <c r="N1305" s="64">
        <v>11800</v>
      </c>
      <c r="O1305" s="64"/>
      <c r="P1305" s="67">
        <v>11800</v>
      </c>
      <c r="Q1305" s="151"/>
    </row>
    <row r="1306" spans="2:17" ht="26.25" customHeight="1" x14ac:dyDescent="0.25">
      <c r="B1306" s="70">
        <v>1256</v>
      </c>
      <c r="C1306" s="71" t="s">
        <v>2938</v>
      </c>
      <c r="D1306" s="71" t="s">
        <v>4073</v>
      </c>
      <c r="E1306" s="93" t="s">
        <v>4074</v>
      </c>
      <c r="F1306" s="26" t="s">
        <v>24</v>
      </c>
      <c r="G1306" s="94" t="s">
        <v>4075</v>
      </c>
      <c r="H1306" s="26" t="s">
        <v>19</v>
      </c>
      <c r="I1306" s="26" t="s">
        <v>14</v>
      </c>
      <c r="J1306" s="26">
        <v>292814000000</v>
      </c>
      <c r="K1306" s="26" t="s">
        <v>16</v>
      </c>
      <c r="L1306" s="26">
        <v>45628</v>
      </c>
      <c r="M1306" s="26">
        <v>45646</v>
      </c>
      <c r="N1306" s="64">
        <v>11800</v>
      </c>
      <c r="O1306" s="64"/>
      <c r="P1306" s="67">
        <v>11800</v>
      </c>
      <c r="Q1306" s="151"/>
    </row>
    <row r="1307" spans="2:17" ht="26.25" customHeight="1" x14ac:dyDescent="0.25">
      <c r="B1307" s="70">
        <v>1257</v>
      </c>
      <c r="C1307" s="71" t="s">
        <v>298</v>
      </c>
      <c r="D1307" s="71" t="s">
        <v>4076</v>
      </c>
      <c r="E1307" s="93" t="s">
        <v>4077</v>
      </c>
      <c r="F1307" s="26" t="s">
        <v>24</v>
      </c>
      <c r="G1307" s="94" t="s">
        <v>4078</v>
      </c>
      <c r="H1307" s="26" t="s">
        <v>19</v>
      </c>
      <c r="I1307" s="26" t="s">
        <v>14</v>
      </c>
      <c r="J1307" s="26">
        <v>843077000000</v>
      </c>
      <c r="K1307" s="26" t="s">
        <v>16</v>
      </c>
      <c r="L1307" s="26">
        <v>45628</v>
      </c>
      <c r="M1307" s="26">
        <v>45646</v>
      </c>
      <c r="N1307" s="64">
        <v>11800</v>
      </c>
      <c r="O1307" s="64"/>
      <c r="P1307" s="67">
        <v>11800</v>
      </c>
      <c r="Q1307" s="151"/>
    </row>
    <row r="1308" spans="2:17" ht="26.25" customHeight="1" x14ac:dyDescent="0.25">
      <c r="B1308" s="70">
        <v>1258</v>
      </c>
      <c r="C1308" s="71" t="s">
        <v>292</v>
      </c>
      <c r="D1308" s="71" t="s">
        <v>236</v>
      </c>
      <c r="E1308" s="93" t="s">
        <v>4079</v>
      </c>
      <c r="F1308" s="26" t="s">
        <v>24</v>
      </c>
      <c r="G1308" s="94" t="s">
        <v>4080</v>
      </c>
      <c r="H1308" s="26" t="s">
        <v>19</v>
      </c>
      <c r="I1308" s="26" t="s">
        <v>14</v>
      </c>
      <c r="J1308" s="26">
        <v>267980000000</v>
      </c>
      <c r="K1308" s="26" t="s">
        <v>16</v>
      </c>
      <c r="L1308" s="26">
        <v>45628</v>
      </c>
      <c r="M1308" s="26">
        <v>45646</v>
      </c>
      <c r="N1308" s="64">
        <v>11800</v>
      </c>
      <c r="O1308" s="64"/>
      <c r="P1308" s="67">
        <v>11800</v>
      </c>
      <c r="Q1308" s="151"/>
    </row>
    <row r="1309" spans="2:17" ht="26.25" customHeight="1" x14ac:dyDescent="0.25">
      <c r="B1309" s="70">
        <v>1259</v>
      </c>
      <c r="C1309" s="71" t="s">
        <v>56</v>
      </c>
      <c r="D1309" s="71" t="s">
        <v>4035</v>
      </c>
      <c r="E1309" s="93" t="s">
        <v>4081</v>
      </c>
      <c r="F1309" s="26" t="s">
        <v>24</v>
      </c>
      <c r="G1309" s="94" t="s">
        <v>4082</v>
      </c>
      <c r="H1309" s="26" t="s">
        <v>19</v>
      </c>
      <c r="I1309" s="26" t="s">
        <v>14</v>
      </c>
      <c r="J1309" s="26">
        <v>999646000000</v>
      </c>
      <c r="K1309" s="26" t="s">
        <v>16</v>
      </c>
      <c r="L1309" s="26">
        <v>45628</v>
      </c>
      <c r="M1309" s="26">
        <v>45646</v>
      </c>
      <c r="N1309" s="64">
        <v>11800</v>
      </c>
      <c r="O1309" s="64"/>
      <c r="P1309" s="67">
        <v>11800</v>
      </c>
      <c r="Q1309" s="151"/>
    </row>
    <row r="1310" spans="2:17" ht="26.25" customHeight="1" x14ac:dyDescent="0.25">
      <c r="B1310" s="70">
        <v>1260</v>
      </c>
      <c r="C1310" s="71" t="s">
        <v>4083</v>
      </c>
      <c r="D1310" s="71" t="s">
        <v>4084</v>
      </c>
      <c r="E1310" s="93" t="s">
        <v>4085</v>
      </c>
      <c r="F1310" s="26" t="s">
        <v>24</v>
      </c>
      <c r="G1310" s="94" t="s">
        <v>4086</v>
      </c>
      <c r="H1310" s="26" t="s">
        <v>19</v>
      </c>
      <c r="I1310" s="26" t="s">
        <v>14</v>
      </c>
      <c r="J1310" s="26">
        <v>715618000000</v>
      </c>
      <c r="K1310" s="26" t="s">
        <v>16</v>
      </c>
      <c r="L1310" s="26">
        <v>45628</v>
      </c>
      <c r="M1310" s="26">
        <v>45646</v>
      </c>
      <c r="N1310" s="64">
        <v>11800</v>
      </c>
      <c r="O1310" s="64"/>
      <c r="P1310" s="67">
        <v>11800</v>
      </c>
      <c r="Q1310" s="151"/>
    </row>
    <row r="1311" spans="2:17" ht="26.25" customHeight="1" x14ac:dyDescent="0.25">
      <c r="B1311" s="70">
        <v>1261</v>
      </c>
      <c r="C1311" s="71" t="s">
        <v>602</v>
      </c>
      <c r="D1311" s="71" t="s">
        <v>4087</v>
      </c>
      <c r="E1311" s="93" t="s">
        <v>4088</v>
      </c>
      <c r="F1311" s="26" t="s">
        <v>24</v>
      </c>
      <c r="G1311" s="94" t="s">
        <v>4089</v>
      </c>
      <c r="H1311" s="26" t="s">
        <v>19</v>
      </c>
      <c r="I1311" s="26" t="s">
        <v>14</v>
      </c>
      <c r="J1311" s="26">
        <v>556689000000</v>
      </c>
      <c r="K1311" s="26" t="s">
        <v>16</v>
      </c>
      <c r="L1311" s="26">
        <v>45628</v>
      </c>
      <c r="M1311" s="26">
        <v>45646</v>
      </c>
      <c r="N1311" s="64">
        <v>11800</v>
      </c>
      <c r="O1311" s="64"/>
      <c r="P1311" s="67">
        <v>11800</v>
      </c>
      <c r="Q1311" s="151"/>
    </row>
    <row r="1312" spans="2:17" ht="26.25" customHeight="1" x14ac:dyDescent="0.25">
      <c r="B1312" s="70">
        <v>1262</v>
      </c>
      <c r="C1312" s="71" t="s">
        <v>65</v>
      </c>
      <c r="D1312" s="71" t="s">
        <v>4090</v>
      </c>
      <c r="E1312" s="93" t="s">
        <v>4091</v>
      </c>
      <c r="F1312" s="26" t="s">
        <v>24</v>
      </c>
      <c r="G1312" s="94" t="s">
        <v>4092</v>
      </c>
      <c r="H1312" s="26" t="s">
        <v>19</v>
      </c>
      <c r="I1312" s="26" t="s">
        <v>14</v>
      </c>
      <c r="J1312" s="26">
        <v>893237000000</v>
      </c>
      <c r="K1312" s="26" t="s">
        <v>16</v>
      </c>
      <c r="L1312" s="26">
        <v>45628</v>
      </c>
      <c r="M1312" s="26">
        <v>45646</v>
      </c>
      <c r="N1312" s="64">
        <v>11800</v>
      </c>
      <c r="O1312" s="64"/>
      <c r="P1312" s="67">
        <v>11800</v>
      </c>
      <c r="Q1312" s="151"/>
    </row>
    <row r="1313" spans="1:17" ht="26.25" customHeight="1" x14ac:dyDescent="0.25">
      <c r="B1313" s="70">
        <v>1263</v>
      </c>
      <c r="C1313" s="71" t="s">
        <v>4093</v>
      </c>
      <c r="D1313" s="71" t="s">
        <v>314</v>
      </c>
      <c r="E1313" s="93" t="s">
        <v>4094</v>
      </c>
      <c r="F1313" s="26" t="s">
        <v>24</v>
      </c>
      <c r="G1313" s="94" t="s">
        <v>4095</v>
      </c>
      <c r="H1313" s="26" t="s">
        <v>19</v>
      </c>
      <c r="I1313" s="26" t="s">
        <v>14</v>
      </c>
      <c r="J1313" s="26">
        <v>981535000000</v>
      </c>
      <c r="K1313" s="26" t="s">
        <v>16</v>
      </c>
      <c r="L1313" s="26">
        <v>45628</v>
      </c>
      <c r="M1313" s="26">
        <v>45646</v>
      </c>
      <c r="N1313" s="64">
        <v>11800</v>
      </c>
      <c r="O1313" s="64"/>
      <c r="P1313" s="67">
        <v>11800</v>
      </c>
      <c r="Q1313" s="151"/>
    </row>
    <row r="1314" spans="1:17" ht="26.25" customHeight="1" x14ac:dyDescent="0.25">
      <c r="B1314" s="70">
        <v>1264</v>
      </c>
      <c r="C1314" s="71" t="s">
        <v>411</v>
      </c>
      <c r="D1314" s="71" t="s">
        <v>4096</v>
      </c>
      <c r="E1314" s="93" t="s">
        <v>4097</v>
      </c>
      <c r="F1314" s="26" t="s">
        <v>24</v>
      </c>
      <c r="G1314" s="94" t="s">
        <v>4098</v>
      </c>
      <c r="H1314" s="26" t="s">
        <v>19</v>
      </c>
      <c r="I1314" s="26" t="s">
        <v>14</v>
      </c>
      <c r="J1314" s="26">
        <v>537969000000</v>
      </c>
      <c r="K1314" s="26" t="s">
        <v>16</v>
      </c>
      <c r="L1314" s="26">
        <v>45628</v>
      </c>
      <c r="M1314" s="26">
        <v>45646</v>
      </c>
      <c r="N1314" s="64">
        <v>11800</v>
      </c>
      <c r="O1314" s="64"/>
      <c r="P1314" s="67">
        <v>11800</v>
      </c>
      <c r="Q1314" s="151"/>
    </row>
    <row r="1315" spans="1:17" ht="26.25" customHeight="1" x14ac:dyDescent="0.25">
      <c r="B1315" s="70">
        <v>1265</v>
      </c>
      <c r="C1315" s="71" t="s">
        <v>269</v>
      </c>
      <c r="D1315" s="71" t="s">
        <v>60</v>
      </c>
      <c r="E1315" s="93" t="s">
        <v>4099</v>
      </c>
      <c r="F1315" s="26" t="s">
        <v>24</v>
      </c>
      <c r="G1315" s="94" t="s">
        <v>4100</v>
      </c>
      <c r="H1315" s="26" t="s">
        <v>19</v>
      </c>
      <c r="I1315" s="26" t="s">
        <v>14</v>
      </c>
      <c r="J1315" s="26">
        <v>938107000000</v>
      </c>
      <c r="K1315" s="26" t="s">
        <v>16</v>
      </c>
      <c r="L1315" s="26">
        <v>45628</v>
      </c>
      <c r="M1315" s="26">
        <v>45646</v>
      </c>
      <c r="N1315" s="64">
        <v>11800</v>
      </c>
      <c r="O1315" s="64"/>
      <c r="P1315" s="67">
        <v>11800</v>
      </c>
      <c r="Q1315" s="151"/>
    </row>
    <row r="1316" spans="1:17" ht="26.25" customHeight="1" x14ac:dyDescent="0.25">
      <c r="B1316" s="70">
        <v>1266</v>
      </c>
      <c r="C1316" s="71" t="s">
        <v>206</v>
      </c>
      <c r="D1316" s="71" t="s">
        <v>487</v>
      </c>
      <c r="E1316" s="93" t="s">
        <v>4101</v>
      </c>
      <c r="F1316" s="26" t="s">
        <v>24</v>
      </c>
      <c r="G1316" s="94" t="s">
        <v>4102</v>
      </c>
      <c r="H1316" s="26" t="s">
        <v>19</v>
      </c>
      <c r="I1316" s="26" t="s">
        <v>14</v>
      </c>
      <c r="J1316" s="26">
        <v>823984000000</v>
      </c>
      <c r="K1316" s="26" t="s">
        <v>16</v>
      </c>
      <c r="L1316" s="26">
        <v>45628</v>
      </c>
      <c r="M1316" s="26">
        <v>45646</v>
      </c>
      <c r="N1316" s="64">
        <v>11800</v>
      </c>
      <c r="O1316" s="64"/>
      <c r="P1316" s="67">
        <v>11800</v>
      </c>
      <c r="Q1316" s="151"/>
    </row>
    <row r="1317" spans="1:17" ht="26.25" customHeight="1" thickBot="1" x14ac:dyDescent="0.3">
      <c r="B1317" s="83">
        <v>1267</v>
      </c>
      <c r="C1317" s="80" t="s">
        <v>265</v>
      </c>
      <c r="D1317" s="80" t="s">
        <v>4090</v>
      </c>
      <c r="E1317" s="95" t="s">
        <v>4103</v>
      </c>
      <c r="F1317" s="57" t="s">
        <v>24</v>
      </c>
      <c r="G1317" s="96" t="s">
        <v>4104</v>
      </c>
      <c r="H1317" s="57" t="s">
        <v>19</v>
      </c>
      <c r="I1317" s="57" t="s">
        <v>14</v>
      </c>
      <c r="J1317" s="57">
        <v>802594000000</v>
      </c>
      <c r="K1317" s="57" t="s">
        <v>16</v>
      </c>
      <c r="L1317" s="57">
        <v>45628</v>
      </c>
      <c r="M1317" s="57">
        <v>45646</v>
      </c>
      <c r="N1317" s="69">
        <v>11800</v>
      </c>
      <c r="O1317" s="69"/>
      <c r="P1317" s="66">
        <v>11800</v>
      </c>
      <c r="Q1317" s="141"/>
    </row>
    <row r="1318" spans="1:17" ht="29.25" customHeight="1" thickBot="1" x14ac:dyDescent="0.3">
      <c r="A1318" s="25"/>
      <c r="B1318" s="129" t="s">
        <v>4105</v>
      </c>
      <c r="C1318" s="130"/>
      <c r="D1318" s="130"/>
      <c r="E1318" s="130"/>
      <c r="F1318" s="130"/>
      <c r="G1318" s="130"/>
      <c r="H1318" s="130"/>
      <c r="I1318" s="130"/>
      <c r="J1318" s="130"/>
      <c r="K1318" s="130"/>
      <c r="L1318" s="130"/>
      <c r="M1318" s="130"/>
      <c r="N1318" s="130"/>
      <c r="O1318" s="130"/>
      <c r="P1318" s="130"/>
      <c r="Q1318" s="139"/>
    </row>
    <row r="1319" spans="1:17" x14ac:dyDescent="0.25">
      <c r="B1319" s="70">
        <v>1268</v>
      </c>
      <c r="C1319" s="71" t="s">
        <v>4106</v>
      </c>
      <c r="D1319" s="71" t="s">
        <v>4107</v>
      </c>
      <c r="E1319" s="93" t="s">
        <v>4108</v>
      </c>
      <c r="F1319" s="26" t="s">
        <v>24</v>
      </c>
      <c r="G1319" s="94" t="s">
        <v>4109</v>
      </c>
      <c r="H1319" s="26" t="s">
        <v>39</v>
      </c>
      <c r="I1319" s="26" t="s">
        <v>14</v>
      </c>
      <c r="J1319" s="26">
        <v>775878000000</v>
      </c>
      <c r="K1319" s="26" t="s">
        <v>16</v>
      </c>
      <c r="L1319" s="26">
        <v>45630</v>
      </c>
      <c r="M1319" s="26">
        <v>45652</v>
      </c>
      <c r="N1319" s="64">
        <v>11800</v>
      </c>
      <c r="O1319" s="64"/>
      <c r="P1319" s="64">
        <v>11800</v>
      </c>
      <c r="Q1319" s="140" t="s">
        <v>4401</v>
      </c>
    </row>
    <row r="1320" spans="1:17" x14ac:dyDescent="0.25">
      <c r="B1320" s="79">
        <v>1269</v>
      </c>
      <c r="C1320" s="76" t="s">
        <v>4110</v>
      </c>
      <c r="D1320" s="76" t="s">
        <v>4111</v>
      </c>
      <c r="E1320" s="77" t="s">
        <v>4112</v>
      </c>
      <c r="F1320" s="30" t="s">
        <v>24</v>
      </c>
      <c r="G1320" s="30" t="s">
        <v>4113</v>
      </c>
      <c r="H1320" s="30" t="s">
        <v>19</v>
      </c>
      <c r="I1320" s="30" t="s">
        <v>14</v>
      </c>
      <c r="J1320" s="30">
        <v>297468000000</v>
      </c>
      <c r="K1320" s="30" t="s">
        <v>16</v>
      </c>
      <c r="L1320" s="30">
        <v>45630</v>
      </c>
      <c r="M1320" s="30">
        <v>45652</v>
      </c>
      <c r="N1320" s="67">
        <v>11800</v>
      </c>
      <c r="O1320" s="67"/>
      <c r="P1320" s="67">
        <v>11800</v>
      </c>
      <c r="Q1320" s="151"/>
    </row>
    <row r="1321" spans="1:17" x14ac:dyDescent="0.25">
      <c r="B1321" s="79">
        <v>1270</v>
      </c>
      <c r="C1321" s="76" t="s">
        <v>253</v>
      </c>
      <c r="D1321" s="76" t="s">
        <v>248</v>
      </c>
      <c r="E1321" s="77" t="s">
        <v>4114</v>
      </c>
      <c r="F1321" s="30" t="s">
        <v>24</v>
      </c>
      <c r="G1321" s="30" t="s">
        <v>4115</v>
      </c>
      <c r="H1321" s="30" t="s">
        <v>19</v>
      </c>
      <c r="I1321" s="30" t="s">
        <v>14</v>
      </c>
      <c r="J1321" s="30">
        <v>276950000000</v>
      </c>
      <c r="K1321" s="30" t="s">
        <v>16</v>
      </c>
      <c r="L1321" s="30">
        <v>45630</v>
      </c>
      <c r="M1321" s="30">
        <v>45652</v>
      </c>
      <c r="N1321" s="67">
        <v>11800</v>
      </c>
      <c r="O1321" s="67"/>
      <c r="P1321" s="67">
        <v>11800</v>
      </c>
      <c r="Q1321" s="151"/>
    </row>
    <row r="1322" spans="1:17" ht="30" x14ac:dyDescent="0.25">
      <c r="B1322" s="70">
        <v>1271</v>
      </c>
      <c r="C1322" s="76" t="s">
        <v>2281</v>
      </c>
      <c r="D1322" s="76" t="s">
        <v>4116</v>
      </c>
      <c r="E1322" s="77" t="s">
        <v>4117</v>
      </c>
      <c r="F1322" s="30" t="s">
        <v>24</v>
      </c>
      <c r="G1322" s="30" t="s">
        <v>4118</v>
      </c>
      <c r="H1322" s="30" t="s">
        <v>19</v>
      </c>
      <c r="I1322" s="30" t="s">
        <v>14</v>
      </c>
      <c r="J1322" s="30">
        <v>403512000000</v>
      </c>
      <c r="K1322" s="30" t="s">
        <v>16</v>
      </c>
      <c r="L1322" s="30">
        <v>45630</v>
      </c>
      <c r="M1322" s="30">
        <v>45652</v>
      </c>
      <c r="N1322" s="67">
        <v>11800</v>
      </c>
      <c r="O1322" s="67"/>
      <c r="P1322" s="67">
        <v>11800</v>
      </c>
      <c r="Q1322" s="151"/>
    </row>
    <row r="1323" spans="1:17" x14ac:dyDescent="0.25">
      <c r="B1323" s="79">
        <v>1272</v>
      </c>
      <c r="C1323" s="76" t="s">
        <v>4119</v>
      </c>
      <c r="D1323" s="76" t="s">
        <v>467</v>
      </c>
      <c r="E1323" s="77" t="s">
        <v>4120</v>
      </c>
      <c r="F1323" s="30" t="s">
        <v>24</v>
      </c>
      <c r="G1323" s="30" t="s">
        <v>4121</v>
      </c>
      <c r="H1323" s="30" t="s">
        <v>19</v>
      </c>
      <c r="I1323" s="30" t="s">
        <v>14</v>
      </c>
      <c r="J1323" s="30">
        <v>394876000000</v>
      </c>
      <c r="K1323" s="30" t="s">
        <v>16</v>
      </c>
      <c r="L1323" s="30">
        <v>45630</v>
      </c>
      <c r="M1323" s="30">
        <v>45652</v>
      </c>
      <c r="N1323" s="67">
        <v>11800</v>
      </c>
      <c r="O1323" s="67"/>
      <c r="P1323" s="67">
        <v>11800</v>
      </c>
      <c r="Q1323" s="151"/>
    </row>
    <row r="1324" spans="1:17" ht="30" x14ac:dyDescent="0.25">
      <c r="B1324" s="79">
        <v>1273</v>
      </c>
      <c r="C1324" s="76" t="s">
        <v>4122</v>
      </c>
      <c r="D1324" s="76" t="s">
        <v>162</v>
      </c>
      <c r="E1324" s="77" t="s">
        <v>4123</v>
      </c>
      <c r="F1324" s="30" t="s">
        <v>24</v>
      </c>
      <c r="G1324" s="30" t="s">
        <v>4124</v>
      </c>
      <c r="H1324" s="30" t="s">
        <v>19</v>
      </c>
      <c r="I1324" s="30" t="s">
        <v>14</v>
      </c>
      <c r="J1324" s="30">
        <v>619112000000</v>
      </c>
      <c r="K1324" s="30" t="s">
        <v>16</v>
      </c>
      <c r="L1324" s="30">
        <v>45630</v>
      </c>
      <c r="M1324" s="30">
        <v>45652</v>
      </c>
      <c r="N1324" s="67">
        <v>11800</v>
      </c>
      <c r="O1324" s="67"/>
      <c r="P1324" s="67">
        <v>11800</v>
      </c>
      <c r="Q1324" s="151"/>
    </row>
    <row r="1325" spans="1:17" x14ac:dyDescent="0.25">
      <c r="B1325" s="70">
        <v>1274</v>
      </c>
      <c r="C1325" s="76" t="s">
        <v>97</v>
      </c>
      <c r="D1325" s="76" t="s">
        <v>4125</v>
      </c>
      <c r="E1325" s="77" t="s">
        <v>4126</v>
      </c>
      <c r="F1325" s="30" t="s">
        <v>24</v>
      </c>
      <c r="G1325" s="30" t="s">
        <v>4127</v>
      </c>
      <c r="H1325" s="30" t="s">
        <v>19</v>
      </c>
      <c r="I1325" s="30" t="s">
        <v>14</v>
      </c>
      <c r="J1325" s="30">
        <v>990074000000</v>
      </c>
      <c r="K1325" s="30" t="s">
        <v>16</v>
      </c>
      <c r="L1325" s="30">
        <v>45630</v>
      </c>
      <c r="M1325" s="30">
        <v>45652</v>
      </c>
      <c r="N1325" s="67">
        <v>11800</v>
      </c>
      <c r="O1325" s="67"/>
      <c r="P1325" s="67">
        <v>11800</v>
      </c>
      <c r="Q1325" s="151"/>
    </row>
    <row r="1326" spans="1:17" ht="30" x14ac:dyDescent="0.25">
      <c r="B1326" s="79">
        <v>1275</v>
      </c>
      <c r="C1326" s="76" t="s">
        <v>48</v>
      </c>
      <c r="D1326" s="76" t="s">
        <v>467</v>
      </c>
      <c r="E1326" s="77" t="s">
        <v>4128</v>
      </c>
      <c r="F1326" s="30" t="s">
        <v>24</v>
      </c>
      <c r="G1326" s="30" t="s">
        <v>4129</v>
      </c>
      <c r="H1326" s="30" t="s">
        <v>19</v>
      </c>
      <c r="I1326" s="30" t="s">
        <v>14</v>
      </c>
      <c r="J1326" s="30">
        <v>617735000000</v>
      </c>
      <c r="K1326" s="30" t="s">
        <v>16</v>
      </c>
      <c r="L1326" s="30">
        <v>45630</v>
      </c>
      <c r="M1326" s="30">
        <v>45652</v>
      </c>
      <c r="N1326" s="67">
        <v>11800</v>
      </c>
      <c r="O1326" s="67"/>
      <c r="P1326" s="67">
        <v>11800</v>
      </c>
      <c r="Q1326" s="151"/>
    </row>
    <row r="1327" spans="1:17" ht="30" x14ac:dyDescent="0.25">
      <c r="B1327" s="79">
        <v>1276</v>
      </c>
      <c r="C1327" s="76" t="s">
        <v>249</v>
      </c>
      <c r="D1327" s="76" t="s">
        <v>4130</v>
      </c>
      <c r="E1327" s="77" t="s">
        <v>4131</v>
      </c>
      <c r="F1327" s="30" t="s">
        <v>24</v>
      </c>
      <c r="G1327" s="30" t="s">
        <v>4132</v>
      </c>
      <c r="H1327" s="30" t="s">
        <v>19</v>
      </c>
      <c r="I1327" s="30" t="s">
        <v>14</v>
      </c>
      <c r="J1327" s="30">
        <v>744760000000</v>
      </c>
      <c r="K1327" s="30" t="s">
        <v>16</v>
      </c>
      <c r="L1327" s="30">
        <v>45630</v>
      </c>
      <c r="M1327" s="30">
        <v>45652</v>
      </c>
      <c r="N1327" s="67">
        <v>11800</v>
      </c>
      <c r="O1327" s="67"/>
      <c r="P1327" s="67">
        <v>11800</v>
      </c>
      <c r="Q1327" s="151"/>
    </row>
    <row r="1328" spans="1:17" ht="30" x14ac:dyDescent="0.25">
      <c r="B1328" s="70">
        <v>1277</v>
      </c>
      <c r="C1328" s="76" t="s">
        <v>4133</v>
      </c>
      <c r="D1328" s="76" t="s">
        <v>142</v>
      </c>
      <c r="E1328" s="77" t="s">
        <v>4134</v>
      </c>
      <c r="F1328" s="30" t="s">
        <v>24</v>
      </c>
      <c r="G1328" s="30" t="s">
        <v>4135</v>
      </c>
      <c r="H1328" s="30" t="s">
        <v>19</v>
      </c>
      <c r="I1328" s="30" t="s">
        <v>14</v>
      </c>
      <c r="J1328" s="30">
        <v>606585000000</v>
      </c>
      <c r="K1328" s="30" t="s">
        <v>16</v>
      </c>
      <c r="L1328" s="30">
        <v>45630</v>
      </c>
      <c r="M1328" s="30">
        <v>45652</v>
      </c>
      <c r="N1328" s="67">
        <v>11800</v>
      </c>
      <c r="O1328" s="67"/>
      <c r="P1328" s="67">
        <v>11800</v>
      </c>
      <c r="Q1328" s="151"/>
    </row>
    <row r="1329" spans="2:17" x14ac:dyDescent="0.25">
      <c r="B1329" s="79">
        <v>1278</v>
      </c>
      <c r="C1329" s="76" t="s">
        <v>2938</v>
      </c>
      <c r="D1329" s="76" t="s">
        <v>266</v>
      </c>
      <c r="E1329" s="77" t="s">
        <v>4136</v>
      </c>
      <c r="F1329" s="30" t="s">
        <v>24</v>
      </c>
      <c r="G1329" s="30" t="s">
        <v>4137</v>
      </c>
      <c r="H1329" s="30" t="s">
        <v>19</v>
      </c>
      <c r="I1329" s="30" t="s">
        <v>14</v>
      </c>
      <c r="J1329" s="30">
        <v>558127000000</v>
      </c>
      <c r="K1329" s="30" t="s">
        <v>16</v>
      </c>
      <c r="L1329" s="30">
        <v>45630</v>
      </c>
      <c r="M1329" s="30">
        <v>45652</v>
      </c>
      <c r="N1329" s="67">
        <v>11800</v>
      </c>
      <c r="O1329" s="67"/>
      <c r="P1329" s="67">
        <v>11800</v>
      </c>
      <c r="Q1329" s="151"/>
    </row>
    <row r="1330" spans="2:17" x14ac:dyDescent="0.25">
      <c r="B1330" s="79">
        <v>1279</v>
      </c>
      <c r="C1330" s="76" t="s">
        <v>76</v>
      </c>
      <c r="D1330" s="76" t="s">
        <v>266</v>
      </c>
      <c r="E1330" s="77" t="s">
        <v>4138</v>
      </c>
      <c r="F1330" s="30" t="s">
        <v>24</v>
      </c>
      <c r="G1330" s="30" t="s">
        <v>4139</v>
      </c>
      <c r="H1330" s="30" t="s">
        <v>19</v>
      </c>
      <c r="I1330" s="30" t="s">
        <v>14</v>
      </c>
      <c r="J1330" s="30">
        <v>557863000000</v>
      </c>
      <c r="K1330" s="30" t="s">
        <v>16</v>
      </c>
      <c r="L1330" s="30">
        <v>45630</v>
      </c>
      <c r="M1330" s="30">
        <v>45652</v>
      </c>
      <c r="N1330" s="67">
        <v>11800</v>
      </c>
      <c r="O1330" s="67"/>
      <c r="P1330" s="67">
        <v>11800</v>
      </c>
      <c r="Q1330" s="151"/>
    </row>
    <row r="1331" spans="2:17" ht="30" x14ac:dyDescent="0.25">
      <c r="B1331" s="70">
        <v>1280</v>
      </c>
      <c r="C1331" s="76" t="s">
        <v>4140</v>
      </c>
      <c r="D1331" s="76" t="s">
        <v>4141</v>
      </c>
      <c r="E1331" s="77" t="s">
        <v>4142</v>
      </c>
      <c r="F1331" s="30" t="s">
        <v>24</v>
      </c>
      <c r="G1331" s="30" t="s">
        <v>4143</v>
      </c>
      <c r="H1331" s="30" t="s">
        <v>19</v>
      </c>
      <c r="I1331" s="30" t="s">
        <v>14</v>
      </c>
      <c r="J1331" s="30">
        <v>774808000000</v>
      </c>
      <c r="K1331" s="30" t="s">
        <v>16</v>
      </c>
      <c r="L1331" s="30">
        <v>45630</v>
      </c>
      <c r="M1331" s="30">
        <v>45652</v>
      </c>
      <c r="N1331" s="67">
        <v>11800</v>
      </c>
      <c r="O1331" s="67"/>
      <c r="P1331" s="67">
        <v>11800</v>
      </c>
      <c r="Q1331" s="151"/>
    </row>
    <row r="1332" spans="2:17" x14ac:dyDescent="0.25">
      <c r="B1332" s="79">
        <v>1281</v>
      </c>
      <c r="C1332" s="76" t="s">
        <v>938</v>
      </c>
      <c r="D1332" s="76" t="s">
        <v>4144</v>
      </c>
      <c r="E1332" s="77" t="s">
        <v>4145</v>
      </c>
      <c r="F1332" s="30" t="s">
        <v>24</v>
      </c>
      <c r="G1332" s="30" t="s">
        <v>4146</v>
      </c>
      <c r="H1332" s="30" t="s">
        <v>19</v>
      </c>
      <c r="I1332" s="30" t="s">
        <v>14</v>
      </c>
      <c r="J1332" s="30">
        <v>624431000000</v>
      </c>
      <c r="K1332" s="30" t="s">
        <v>16</v>
      </c>
      <c r="L1332" s="30">
        <v>45630</v>
      </c>
      <c r="M1332" s="30">
        <v>45652</v>
      </c>
      <c r="N1332" s="67">
        <v>11800</v>
      </c>
      <c r="O1332" s="67"/>
      <c r="P1332" s="67">
        <v>11800</v>
      </c>
      <c r="Q1332" s="151"/>
    </row>
    <row r="1333" spans="2:17" ht="30" x14ac:dyDescent="0.25">
      <c r="B1333" s="79">
        <v>1282</v>
      </c>
      <c r="C1333" s="76" t="s">
        <v>73</v>
      </c>
      <c r="D1333" s="76" t="s">
        <v>149</v>
      </c>
      <c r="E1333" s="77" t="s">
        <v>4147</v>
      </c>
      <c r="F1333" s="30" t="s">
        <v>24</v>
      </c>
      <c r="G1333" s="30" t="s">
        <v>4148</v>
      </c>
      <c r="H1333" s="30" t="s">
        <v>19</v>
      </c>
      <c r="I1333" s="30" t="s">
        <v>14</v>
      </c>
      <c r="J1333" s="30">
        <v>457420000000</v>
      </c>
      <c r="K1333" s="30" t="s">
        <v>16</v>
      </c>
      <c r="L1333" s="30">
        <v>45630</v>
      </c>
      <c r="M1333" s="30">
        <v>45652</v>
      </c>
      <c r="N1333" s="67">
        <v>11800</v>
      </c>
      <c r="O1333" s="67"/>
      <c r="P1333" s="67">
        <v>11800</v>
      </c>
      <c r="Q1333" s="151"/>
    </row>
    <row r="1334" spans="2:17" ht="30" x14ac:dyDescent="0.25">
      <c r="B1334" s="70">
        <v>1283</v>
      </c>
      <c r="C1334" s="76" t="s">
        <v>478</v>
      </c>
      <c r="D1334" s="76" t="s">
        <v>4149</v>
      </c>
      <c r="E1334" s="77" t="s">
        <v>4150</v>
      </c>
      <c r="F1334" s="30" t="s">
        <v>24</v>
      </c>
      <c r="G1334" s="30" t="s">
        <v>4151</v>
      </c>
      <c r="H1334" s="30" t="s">
        <v>19</v>
      </c>
      <c r="I1334" s="30" t="s">
        <v>14</v>
      </c>
      <c r="J1334" s="30">
        <v>385557000000</v>
      </c>
      <c r="K1334" s="30" t="s">
        <v>16</v>
      </c>
      <c r="L1334" s="30">
        <v>45630</v>
      </c>
      <c r="M1334" s="30">
        <v>45652</v>
      </c>
      <c r="N1334" s="67">
        <v>11800</v>
      </c>
      <c r="O1334" s="67"/>
      <c r="P1334" s="67">
        <v>11800</v>
      </c>
      <c r="Q1334" s="151"/>
    </row>
    <row r="1335" spans="2:17" x14ac:dyDescent="0.25">
      <c r="B1335" s="79">
        <v>1284</v>
      </c>
      <c r="C1335" s="76" t="s">
        <v>4152</v>
      </c>
      <c r="D1335" s="76" t="s">
        <v>4153</v>
      </c>
      <c r="E1335" s="77" t="s">
        <v>4154</v>
      </c>
      <c r="F1335" s="30" t="s">
        <v>24</v>
      </c>
      <c r="G1335" s="30" t="s">
        <v>4155</v>
      </c>
      <c r="H1335" s="30" t="s">
        <v>19</v>
      </c>
      <c r="I1335" s="30" t="s">
        <v>14</v>
      </c>
      <c r="J1335" s="30">
        <v>308241000000</v>
      </c>
      <c r="K1335" s="30" t="s">
        <v>16</v>
      </c>
      <c r="L1335" s="30">
        <v>45630</v>
      </c>
      <c r="M1335" s="30">
        <v>45652</v>
      </c>
      <c r="N1335" s="67">
        <v>11800</v>
      </c>
      <c r="O1335" s="67"/>
      <c r="P1335" s="67">
        <v>11800</v>
      </c>
      <c r="Q1335" s="151"/>
    </row>
    <row r="1336" spans="2:17" ht="30" x14ac:dyDescent="0.25">
      <c r="B1336" s="79">
        <v>1285</v>
      </c>
      <c r="C1336" s="76" t="s">
        <v>582</v>
      </c>
      <c r="D1336" s="76" t="s">
        <v>61</v>
      </c>
      <c r="E1336" s="77" t="s">
        <v>4156</v>
      </c>
      <c r="F1336" s="30" t="s">
        <v>24</v>
      </c>
      <c r="G1336" s="30" t="s">
        <v>4157</v>
      </c>
      <c r="H1336" s="30" t="s">
        <v>19</v>
      </c>
      <c r="I1336" s="30" t="s">
        <v>14</v>
      </c>
      <c r="J1336" s="30">
        <v>653244000000</v>
      </c>
      <c r="K1336" s="30" t="s">
        <v>16</v>
      </c>
      <c r="L1336" s="30">
        <v>45630</v>
      </c>
      <c r="M1336" s="30">
        <v>45652</v>
      </c>
      <c r="N1336" s="67">
        <v>11800</v>
      </c>
      <c r="O1336" s="67"/>
      <c r="P1336" s="67">
        <v>11800</v>
      </c>
      <c r="Q1336" s="151"/>
    </row>
    <row r="1337" spans="2:17" x14ac:dyDescent="0.25">
      <c r="B1337" s="70">
        <v>1286</v>
      </c>
      <c r="C1337" s="76" t="s">
        <v>75</v>
      </c>
      <c r="D1337" s="76" t="s">
        <v>596</v>
      </c>
      <c r="E1337" s="77" t="s">
        <v>4158</v>
      </c>
      <c r="F1337" s="30" t="s">
        <v>24</v>
      </c>
      <c r="G1337" s="30" t="s">
        <v>4159</v>
      </c>
      <c r="H1337" s="30" t="s">
        <v>19</v>
      </c>
      <c r="I1337" s="30" t="s">
        <v>14</v>
      </c>
      <c r="J1337" s="30">
        <v>364866000000</v>
      </c>
      <c r="K1337" s="30" t="s">
        <v>16</v>
      </c>
      <c r="L1337" s="30">
        <v>45630</v>
      </c>
      <c r="M1337" s="30">
        <v>45652</v>
      </c>
      <c r="N1337" s="67">
        <v>11800</v>
      </c>
      <c r="O1337" s="67"/>
      <c r="P1337" s="67">
        <v>11800</v>
      </c>
      <c r="Q1337" s="151"/>
    </row>
    <row r="1338" spans="2:17" x14ac:dyDescent="0.25">
      <c r="B1338" s="79">
        <v>1287</v>
      </c>
      <c r="C1338" s="76" t="s">
        <v>283</v>
      </c>
      <c r="D1338" s="76" t="s">
        <v>3497</v>
      </c>
      <c r="E1338" s="77" t="s">
        <v>4160</v>
      </c>
      <c r="F1338" s="30" t="s">
        <v>24</v>
      </c>
      <c r="G1338" s="30" t="s">
        <v>4161</v>
      </c>
      <c r="H1338" s="30" t="s">
        <v>19</v>
      </c>
      <c r="I1338" s="30" t="s">
        <v>14</v>
      </c>
      <c r="J1338" s="30">
        <v>258548000000</v>
      </c>
      <c r="K1338" s="30" t="s">
        <v>16</v>
      </c>
      <c r="L1338" s="30">
        <v>45630</v>
      </c>
      <c r="M1338" s="30">
        <v>45652</v>
      </c>
      <c r="N1338" s="67">
        <v>11800</v>
      </c>
      <c r="O1338" s="67"/>
      <c r="P1338" s="67">
        <v>11800</v>
      </c>
      <c r="Q1338" s="151"/>
    </row>
    <row r="1339" spans="2:17" x14ac:dyDescent="0.25">
      <c r="B1339" s="79">
        <v>1288</v>
      </c>
      <c r="C1339" s="76" t="s">
        <v>52</v>
      </c>
      <c r="D1339" s="76" t="s">
        <v>43</v>
      </c>
      <c r="E1339" s="77" t="s">
        <v>4162</v>
      </c>
      <c r="F1339" s="30" t="s">
        <v>24</v>
      </c>
      <c r="G1339" s="30" t="s">
        <v>4163</v>
      </c>
      <c r="H1339" s="30" t="s">
        <v>19</v>
      </c>
      <c r="I1339" s="30" t="s">
        <v>14</v>
      </c>
      <c r="J1339" s="30">
        <v>827120000000</v>
      </c>
      <c r="K1339" s="30" t="s">
        <v>16</v>
      </c>
      <c r="L1339" s="30">
        <v>45630</v>
      </c>
      <c r="M1339" s="30">
        <v>45652</v>
      </c>
      <c r="N1339" s="67">
        <v>11800</v>
      </c>
      <c r="O1339" s="67"/>
      <c r="P1339" s="67">
        <v>11800</v>
      </c>
      <c r="Q1339" s="151"/>
    </row>
    <row r="1340" spans="2:17" x14ac:dyDescent="0.25">
      <c r="B1340" s="70">
        <v>1289</v>
      </c>
      <c r="C1340" s="76" t="s">
        <v>270</v>
      </c>
      <c r="D1340" s="76" t="s">
        <v>439</v>
      </c>
      <c r="E1340" s="77" t="s">
        <v>4164</v>
      </c>
      <c r="F1340" s="30" t="s">
        <v>24</v>
      </c>
      <c r="G1340" s="30" t="s">
        <v>4165</v>
      </c>
      <c r="H1340" s="30" t="s">
        <v>19</v>
      </c>
      <c r="I1340" s="30" t="s">
        <v>14</v>
      </c>
      <c r="J1340" s="30">
        <v>807639000000</v>
      </c>
      <c r="K1340" s="30" t="s">
        <v>16</v>
      </c>
      <c r="L1340" s="30">
        <v>45630</v>
      </c>
      <c r="M1340" s="30">
        <v>45652</v>
      </c>
      <c r="N1340" s="67">
        <v>11800</v>
      </c>
      <c r="O1340" s="67"/>
      <c r="P1340" s="67">
        <v>11800</v>
      </c>
      <c r="Q1340" s="151"/>
    </row>
    <row r="1341" spans="2:17" ht="30" x14ac:dyDescent="0.25">
      <c r="B1341" s="79">
        <v>1290</v>
      </c>
      <c r="C1341" s="76" t="s">
        <v>4166</v>
      </c>
      <c r="D1341" s="76" t="s">
        <v>32</v>
      </c>
      <c r="E1341" s="77" t="s">
        <v>4167</v>
      </c>
      <c r="F1341" s="30" t="s">
        <v>24</v>
      </c>
      <c r="G1341" s="30" t="s">
        <v>4168</v>
      </c>
      <c r="H1341" s="30" t="s">
        <v>19</v>
      </c>
      <c r="I1341" s="30" t="s">
        <v>14</v>
      </c>
      <c r="J1341" s="30">
        <v>268508000000</v>
      </c>
      <c r="K1341" s="30" t="s">
        <v>16</v>
      </c>
      <c r="L1341" s="30">
        <v>45630</v>
      </c>
      <c r="M1341" s="30">
        <v>45652</v>
      </c>
      <c r="N1341" s="67">
        <v>11800</v>
      </c>
      <c r="O1341" s="67"/>
      <c r="P1341" s="67">
        <v>11800</v>
      </c>
      <c r="Q1341" s="151"/>
    </row>
    <row r="1342" spans="2:17" x14ac:dyDescent="0.25">
      <c r="B1342" s="79">
        <v>1291</v>
      </c>
      <c r="C1342" s="76" t="s">
        <v>4169</v>
      </c>
      <c r="D1342" s="76" t="s">
        <v>134</v>
      </c>
      <c r="E1342" s="77" t="s">
        <v>4170</v>
      </c>
      <c r="F1342" s="30" t="s">
        <v>24</v>
      </c>
      <c r="G1342" s="30" t="s">
        <v>4171</v>
      </c>
      <c r="H1342" s="30" t="s">
        <v>19</v>
      </c>
      <c r="I1342" s="30" t="s">
        <v>14</v>
      </c>
      <c r="J1342" s="30">
        <v>327809000000</v>
      </c>
      <c r="K1342" s="30" t="s">
        <v>16</v>
      </c>
      <c r="L1342" s="30">
        <v>45630</v>
      </c>
      <c r="M1342" s="30">
        <v>45652</v>
      </c>
      <c r="N1342" s="67">
        <v>11800</v>
      </c>
      <c r="O1342" s="67"/>
      <c r="P1342" s="67">
        <v>11800</v>
      </c>
      <c r="Q1342" s="151"/>
    </row>
    <row r="1343" spans="2:17" ht="30" x14ac:dyDescent="0.25">
      <c r="B1343" s="70">
        <v>1292</v>
      </c>
      <c r="C1343" s="76" t="s">
        <v>4172</v>
      </c>
      <c r="D1343" s="76" t="s">
        <v>4173</v>
      </c>
      <c r="E1343" s="77" t="s">
        <v>4174</v>
      </c>
      <c r="F1343" s="30" t="s">
        <v>24</v>
      </c>
      <c r="G1343" s="30" t="s">
        <v>4175</v>
      </c>
      <c r="H1343" s="30" t="s">
        <v>19</v>
      </c>
      <c r="I1343" s="30" t="s">
        <v>14</v>
      </c>
      <c r="J1343" s="30">
        <v>273029000000</v>
      </c>
      <c r="K1343" s="30" t="s">
        <v>16</v>
      </c>
      <c r="L1343" s="30">
        <v>45630</v>
      </c>
      <c r="M1343" s="30">
        <v>45652</v>
      </c>
      <c r="N1343" s="67">
        <v>11800</v>
      </c>
      <c r="O1343" s="67"/>
      <c r="P1343" s="67">
        <v>11800</v>
      </c>
      <c r="Q1343" s="151"/>
    </row>
    <row r="1344" spans="2:17" ht="30" x14ac:dyDescent="0.25">
      <c r="B1344" s="79">
        <v>1293</v>
      </c>
      <c r="C1344" s="76" t="s">
        <v>600</v>
      </c>
      <c r="D1344" s="76" t="s">
        <v>77</v>
      </c>
      <c r="E1344" s="77" t="s">
        <v>4176</v>
      </c>
      <c r="F1344" s="30" t="s">
        <v>24</v>
      </c>
      <c r="G1344" s="30" t="s">
        <v>4177</v>
      </c>
      <c r="H1344" s="30" t="s">
        <v>19</v>
      </c>
      <c r="I1344" s="30" t="s">
        <v>14</v>
      </c>
      <c r="J1344" s="30">
        <v>847952000000</v>
      </c>
      <c r="K1344" s="30" t="s">
        <v>16</v>
      </c>
      <c r="L1344" s="30">
        <v>45630</v>
      </c>
      <c r="M1344" s="30">
        <v>45652</v>
      </c>
      <c r="N1344" s="67">
        <v>11800</v>
      </c>
      <c r="O1344" s="67"/>
      <c r="P1344" s="67">
        <v>11800</v>
      </c>
      <c r="Q1344" s="151"/>
    </row>
    <row r="1345" spans="1:17" x14ac:dyDescent="0.25">
      <c r="B1345" s="79">
        <v>1294</v>
      </c>
      <c r="C1345" s="76" t="s">
        <v>938</v>
      </c>
      <c r="D1345" s="76" t="s">
        <v>142</v>
      </c>
      <c r="E1345" s="77" t="s">
        <v>4178</v>
      </c>
      <c r="F1345" s="30" t="s">
        <v>24</v>
      </c>
      <c r="G1345" s="30" t="s">
        <v>4179</v>
      </c>
      <c r="H1345" s="30" t="s">
        <v>19</v>
      </c>
      <c r="I1345" s="30" t="s">
        <v>14</v>
      </c>
      <c r="J1345" s="30">
        <v>450801000000</v>
      </c>
      <c r="K1345" s="30" t="s">
        <v>16</v>
      </c>
      <c r="L1345" s="30">
        <v>45630</v>
      </c>
      <c r="M1345" s="30">
        <v>45652</v>
      </c>
      <c r="N1345" s="67">
        <v>11800</v>
      </c>
      <c r="O1345" s="67"/>
      <c r="P1345" s="67">
        <v>11800</v>
      </c>
      <c r="Q1345" s="151"/>
    </row>
    <row r="1346" spans="1:17" ht="30" x14ac:dyDescent="0.25">
      <c r="B1346" s="70">
        <v>1295</v>
      </c>
      <c r="C1346" s="76" t="s">
        <v>174</v>
      </c>
      <c r="D1346" s="76" t="s">
        <v>32</v>
      </c>
      <c r="E1346" s="77" t="s">
        <v>4180</v>
      </c>
      <c r="F1346" s="30" t="s">
        <v>24</v>
      </c>
      <c r="G1346" s="30" t="s">
        <v>4181</v>
      </c>
      <c r="H1346" s="30" t="s">
        <v>19</v>
      </c>
      <c r="I1346" s="30" t="s">
        <v>14</v>
      </c>
      <c r="J1346" s="30">
        <v>242919000000</v>
      </c>
      <c r="K1346" s="30" t="s">
        <v>16</v>
      </c>
      <c r="L1346" s="30">
        <v>45630</v>
      </c>
      <c r="M1346" s="30">
        <v>45652</v>
      </c>
      <c r="N1346" s="67">
        <v>11800</v>
      </c>
      <c r="O1346" s="67"/>
      <c r="P1346" s="67">
        <v>11800</v>
      </c>
      <c r="Q1346" s="151"/>
    </row>
    <row r="1347" spans="1:17" x14ac:dyDescent="0.25">
      <c r="B1347" s="79">
        <v>1296</v>
      </c>
      <c r="C1347" s="76" t="s">
        <v>78</v>
      </c>
      <c r="D1347" s="76" t="s">
        <v>32</v>
      </c>
      <c r="E1347" s="77" t="s">
        <v>4182</v>
      </c>
      <c r="F1347" s="30" t="s">
        <v>24</v>
      </c>
      <c r="G1347" s="30" t="s">
        <v>4183</v>
      </c>
      <c r="H1347" s="30" t="s">
        <v>19</v>
      </c>
      <c r="I1347" s="30" t="s">
        <v>14</v>
      </c>
      <c r="J1347" s="30">
        <v>394974000000</v>
      </c>
      <c r="K1347" s="30" t="s">
        <v>16</v>
      </c>
      <c r="L1347" s="30">
        <v>45630</v>
      </c>
      <c r="M1347" s="30">
        <v>45652</v>
      </c>
      <c r="N1347" s="67">
        <v>11800</v>
      </c>
      <c r="O1347" s="67"/>
      <c r="P1347" s="67">
        <v>11800</v>
      </c>
      <c r="Q1347" s="151"/>
    </row>
    <row r="1348" spans="1:17" ht="16.5" thickBot="1" x14ac:dyDescent="0.3">
      <c r="B1348" s="88">
        <v>1297</v>
      </c>
      <c r="C1348" s="86" t="s">
        <v>4184</v>
      </c>
      <c r="D1348" s="86" t="s">
        <v>61</v>
      </c>
      <c r="E1348" s="87" t="s">
        <v>4185</v>
      </c>
      <c r="F1348" s="31" t="s">
        <v>24</v>
      </c>
      <c r="G1348" s="31" t="s">
        <v>4186</v>
      </c>
      <c r="H1348" s="31" t="s">
        <v>19</v>
      </c>
      <c r="I1348" s="31" t="s">
        <v>14</v>
      </c>
      <c r="J1348" s="31">
        <v>239995000000</v>
      </c>
      <c r="K1348" s="31" t="s">
        <v>16</v>
      </c>
      <c r="L1348" s="31">
        <v>45630</v>
      </c>
      <c r="M1348" s="31">
        <v>45652</v>
      </c>
      <c r="N1348" s="66">
        <v>11800</v>
      </c>
      <c r="O1348" s="66"/>
      <c r="P1348" s="66">
        <v>11800</v>
      </c>
      <c r="Q1348" s="141"/>
    </row>
    <row r="1349" spans="1:17" ht="29.25" customHeight="1" thickBot="1" x14ac:dyDescent="0.3">
      <c r="A1349" s="25"/>
      <c r="B1349" s="129" t="s">
        <v>4187</v>
      </c>
      <c r="C1349" s="130"/>
      <c r="D1349" s="130"/>
      <c r="E1349" s="130"/>
      <c r="F1349" s="130"/>
      <c r="G1349" s="130"/>
      <c r="H1349" s="130"/>
      <c r="I1349" s="130"/>
      <c r="J1349" s="130"/>
      <c r="K1349" s="130"/>
      <c r="L1349" s="130"/>
      <c r="M1349" s="130"/>
      <c r="N1349" s="130"/>
      <c r="O1349" s="130"/>
      <c r="P1349" s="130"/>
      <c r="Q1349" s="139"/>
    </row>
    <row r="1350" spans="1:17" x14ac:dyDescent="0.25">
      <c r="B1350" s="97">
        <v>1298</v>
      </c>
      <c r="C1350" s="71" t="s">
        <v>4188</v>
      </c>
      <c r="D1350" s="71" t="s">
        <v>157</v>
      </c>
      <c r="E1350" s="72" t="s">
        <v>4189</v>
      </c>
      <c r="F1350" s="26" t="s">
        <v>24</v>
      </c>
      <c r="G1350" s="26" t="s">
        <v>4190</v>
      </c>
      <c r="H1350" s="26" t="s">
        <v>39</v>
      </c>
      <c r="I1350" s="26" t="s">
        <v>14</v>
      </c>
      <c r="J1350" s="26">
        <v>207139000000</v>
      </c>
      <c r="K1350" s="26" t="s">
        <v>16</v>
      </c>
      <c r="L1350" s="26">
        <v>45544</v>
      </c>
      <c r="M1350" s="26">
        <v>45562</v>
      </c>
      <c r="N1350" s="64">
        <v>6254</v>
      </c>
      <c r="O1350" s="64"/>
      <c r="P1350" s="64">
        <v>6254</v>
      </c>
      <c r="Q1350" s="153" t="s">
        <v>4401</v>
      </c>
    </row>
    <row r="1351" spans="1:17" x14ac:dyDescent="0.25">
      <c r="B1351" s="79">
        <v>1299</v>
      </c>
      <c r="C1351" s="76" t="s">
        <v>72</v>
      </c>
      <c r="D1351" s="76" t="s">
        <v>37</v>
      </c>
      <c r="E1351" s="77" t="s">
        <v>4191</v>
      </c>
      <c r="F1351" s="30" t="s">
        <v>24</v>
      </c>
      <c r="G1351" s="30" t="s">
        <v>4192</v>
      </c>
      <c r="H1351" s="30" t="s">
        <v>39</v>
      </c>
      <c r="I1351" s="30" t="s">
        <v>14</v>
      </c>
      <c r="J1351" s="30">
        <v>706048000000</v>
      </c>
      <c r="K1351" s="30" t="s">
        <v>16</v>
      </c>
      <c r="L1351" s="30">
        <v>45544</v>
      </c>
      <c r="M1351" s="30">
        <v>45562</v>
      </c>
      <c r="N1351" s="67">
        <v>6254</v>
      </c>
      <c r="O1351" s="67"/>
      <c r="P1351" s="67">
        <v>6254</v>
      </c>
      <c r="Q1351" s="153"/>
    </row>
    <row r="1352" spans="1:17" ht="30" x14ac:dyDescent="0.25">
      <c r="B1352" s="97">
        <v>1300</v>
      </c>
      <c r="C1352" s="76" t="s">
        <v>574</v>
      </c>
      <c r="D1352" s="76" t="s">
        <v>453</v>
      </c>
      <c r="E1352" s="77" t="s">
        <v>4193</v>
      </c>
      <c r="F1352" s="30" t="s">
        <v>24</v>
      </c>
      <c r="G1352" s="30" t="s">
        <v>4194</v>
      </c>
      <c r="H1352" s="30" t="s">
        <v>39</v>
      </c>
      <c r="I1352" s="30" t="s">
        <v>14</v>
      </c>
      <c r="J1352" s="30">
        <v>507104000000</v>
      </c>
      <c r="K1352" s="30" t="s">
        <v>16</v>
      </c>
      <c r="L1352" s="30">
        <v>45544</v>
      </c>
      <c r="M1352" s="30">
        <v>45562</v>
      </c>
      <c r="N1352" s="67">
        <v>6254</v>
      </c>
      <c r="O1352" s="67"/>
      <c r="P1352" s="67">
        <v>6254</v>
      </c>
      <c r="Q1352" s="153"/>
    </row>
    <row r="1353" spans="1:17" ht="30" x14ac:dyDescent="0.25">
      <c r="B1353" s="79">
        <v>1301</v>
      </c>
      <c r="C1353" s="76" t="s">
        <v>2693</v>
      </c>
      <c r="D1353" s="76" t="s">
        <v>2694</v>
      </c>
      <c r="E1353" s="77" t="s">
        <v>2695</v>
      </c>
      <c r="F1353" s="30" t="s">
        <v>24</v>
      </c>
      <c r="G1353" s="30" t="s">
        <v>4195</v>
      </c>
      <c r="H1353" s="30" t="s">
        <v>39</v>
      </c>
      <c r="I1353" s="30" t="s">
        <v>14</v>
      </c>
      <c r="J1353" s="30">
        <v>501440000000</v>
      </c>
      <c r="K1353" s="30" t="s">
        <v>16</v>
      </c>
      <c r="L1353" s="30">
        <v>45544</v>
      </c>
      <c r="M1353" s="30">
        <v>45562</v>
      </c>
      <c r="N1353" s="67">
        <v>6254</v>
      </c>
      <c r="O1353" s="67"/>
      <c r="P1353" s="67">
        <v>6254</v>
      </c>
      <c r="Q1353" s="153"/>
    </row>
    <row r="1354" spans="1:17" ht="30" x14ac:dyDescent="0.25">
      <c r="B1354" s="97">
        <v>1302</v>
      </c>
      <c r="C1354" s="76" t="s">
        <v>170</v>
      </c>
      <c r="D1354" s="76" t="s">
        <v>252</v>
      </c>
      <c r="E1354" s="77" t="s">
        <v>4196</v>
      </c>
      <c r="F1354" s="30" t="s">
        <v>24</v>
      </c>
      <c r="G1354" s="30" t="s">
        <v>4197</v>
      </c>
      <c r="H1354" s="30" t="s">
        <v>39</v>
      </c>
      <c r="I1354" s="30" t="s">
        <v>14</v>
      </c>
      <c r="J1354" s="30">
        <v>553618000000</v>
      </c>
      <c r="K1354" s="30" t="s">
        <v>16</v>
      </c>
      <c r="L1354" s="30">
        <v>45544</v>
      </c>
      <c r="M1354" s="30">
        <v>45562</v>
      </c>
      <c r="N1354" s="67">
        <v>6254</v>
      </c>
      <c r="O1354" s="67"/>
      <c r="P1354" s="67">
        <v>6254</v>
      </c>
      <c r="Q1354" s="153"/>
    </row>
    <row r="1355" spans="1:17" ht="30" x14ac:dyDescent="0.25">
      <c r="B1355" s="79">
        <v>1303</v>
      </c>
      <c r="C1355" s="76" t="s">
        <v>4198</v>
      </c>
      <c r="D1355" s="76" t="s">
        <v>433</v>
      </c>
      <c r="E1355" s="77" t="s">
        <v>4199</v>
      </c>
      <c r="F1355" s="30" t="s">
        <v>24</v>
      </c>
      <c r="G1355" s="30" t="s">
        <v>4200</v>
      </c>
      <c r="H1355" s="30" t="s">
        <v>39</v>
      </c>
      <c r="I1355" s="30" t="s">
        <v>14</v>
      </c>
      <c r="J1355" s="30">
        <v>674214000000</v>
      </c>
      <c r="K1355" s="30" t="s">
        <v>16</v>
      </c>
      <c r="L1355" s="30">
        <v>45544</v>
      </c>
      <c r="M1355" s="30">
        <v>45562</v>
      </c>
      <c r="N1355" s="67">
        <v>6254</v>
      </c>
      <c r="O1355" s="67"/>
      <c r="P1355" s="67">
        <v>6254</v>
      </c>
      <c r="Q1355" s="153"/>
    </row>
    <row r="1356" spans="1:17" x14ac:dyDescent="0.25">
      <c r="B1356" s="97">
        <v>1304</v>
      </c>
      <c r="C1356" s="76" t="s">
        <v>4201</v>
      </c>
      <c r="D1356" s="76" t="s">
        <v>4202</v>
      </c>
      <c r="E1356" s="77" t="s">
        <v>4203</v>
      </c>
      <c r="F1356" s="30" t="s">
        <v>24</v>
      </c>
      <c r="G1356" s="30" t="s">
        <v>4204</v>
      </c>
      <c r="H1356" s="30" t="s">
        <v>39</v>
      </c>
      <c r="I1356" s="30" t="s">
        <v>14</v>
      </c>
      <c r="J1356" s="30">
        <v>72755495571</v>
      </c>
      <c r="K1356" s="30" t="s">
        <v>16</v>
      </c>
      <c r="L1356" s="30">
        <v>45544</v>
      </c>
      <c r="M1356" s="30">
        <v>45562</v>
      </c>
      <c r="N1356" s="67">
        <v>6254</v>
      </c>
      <c r="O1356" s="67"/>
      <c r="P1356" s="67">
        <v>6254</v>
      </c>
      <c r="Q1356" s="153"/>
    </row>
    <row r="1357" spans="1:17" x14ac:dyDescent="0.25">
      <c r="B1357" s="79">
        <v>1305</v>
      </c>
      <c r="C1357" s="76" t="s">
        <v>4205</v>
      </c>
      <c r="D1357" s="76" t="s">
        <v>4206</v>
      </c>
      <c r="E1357" s="77" t="s">
        <v>4207</v>
      </c>
      <c r="F1357" s="30" t="s">
        <v>24</v>
      </c>
      <c r="G1357" s="30" t="s">
        <v>4208</v>
      </c>
      <c r="H1357" s="30" t="s">
        <v>39</v>
      </c>
      <c r="I1357" s="30" t="s">
        <v>14</v>
      </c>
      <c r="J1357" s="30">
        <v>406587000000</v>
      </c>
      <c r="K1357" s="30" t="s">
        <v>16</v>
      </c>
      <c r="L1357" s="30">
        <v>45544</v>
      </c>
      <c r="M1357" s="30">
        <v>45562</v>
      </c>
      <c r="N1357" s="67">
        <v>6254</v>
      </c>
      <c r="O1357" s="67"/>
      <c r="P1357" s="67">
        <v>6254</v>
      </c>
      <c r="Q1357" s="153"/>
    </row>
    <row r="1358" spans="1:17" x14ac:dyDescent="0.25">
      <c r="B1358" s="97">
        <v>1306</v>
      </c>
      <c r="C1358" s="76" t="s">
        <v>4209</v>
      </c>
      <c r="D1358" s="76" t="s">
        <v>4210</v>
      </c>
      <c r="E1358" s="77" t="s">
        <v>4211</v>
      </c>
      <c r="F1358" s="30" t="s">
        <v>24</v>
      </c>
      <c r="G1358" s="30" t="s">
        <v>4212</v>
      </c>
      <c r="H1358" s="30" t="s">
        <v>39</v>
      </c>
      <c r="I1358" s="30" t="s">
        <v>14</v>
      </c>
      <c r="J1358" s="30">
        <v>860986000000</v>
      </c>
      <c r="K1358" s="30" t="s">
        <v>16</v>
      </c>
      <c r="L1358" s="30">
        <v>45544</v>
      </c>
      <c r="M1358" s="30">
        <v>45562</v>
      </c>
      <c r="N1358" s="67">
        <v>6254</v>
      </c>
      <c r="O1358" s="67"/>
      <c r="P1358" s="67">
        <v>6254</v>
      </c>
      <c r="Q1358" s="153"/>
    </row>
    <row r="1359" spans="1:17" x14ac:dyDescent="0.25">
      <c r="B1359" s="79">
        <v>1307</v>
      </c>
      <c r="C1359" s="76" t="s">
        <v>4213</v>
      </c>
      <c r="D1359" s="76" t="s">
        <v>4214</v>
      </c>
      <c r="E1359" s="77" t="s">
        <v>4215</v>
      </c>
      <c r="F1359" s="30" t="s">
        <v>24</v>
      </c>
      <c r="G1359" s="30" t="s">
        <v>4216</v>
      </c>
      <c r="H1359" s="30" t="s">
        <v>39</v>
      </c>
      <c r="I1359" s="30" t="s">
        <v>14</v>
      </c>
      <c r="J1359" s="30">
        <v>751509000000</v>
      </c>
      <c r="K1359" s="30" t="s">
        <v>16</v>
      </c>
      <c r="L1359" s="30">
        <v>45544</v>
      </c>
      <c r="M1359" s="30">
        <v>45562</v>
      </c>
      <c r="N1359" s="67">
        <v>6254</v>
      </c>
      <c r="O1359" s="67"/>
      <c r="P1359" s="67">
        <v>6254</v>
      </c>
      <c r="Q1359" s="153"/>
    </row>
    <row r="1360" spans="1:17" x14ac:dyDescent="0.25">
      <c r="B1360" s="97">
        <v>1308</v>
      </c>
      <c r="C1360" s="76" t="s">
        <v>4217</v>
      </c>
      <c r="D1360" s="76" t="s">
        <v>4218</v>
      </c>
      <c r="E1360" s="77" t="s">
        <v>4219</v>
      </c>
      <c r="F1360" s="30" t="s">
        <v>24</v>
      </c>
      <c r="G1360" s="30" t="s">
        <v>4220</v>
      </c>
      <c r="H1360" s="30" t="s">
        <v>39</v>
      </c>
      <c r="I1360" s="30" t="s">
        <v>14</v>
      </c>
      <c r="J1360" s="30">
        <v>701340000000</v>
      </c>
      <c r="K1360" s="30" t="s">
        <v>16</v>
      </c>
      <c r="L1360" s="30">
        <v>45544</v>
      </c>
      <c r="M1360" s="30">
        <v>45562</v>
      </c>
      <c r="N1360" s="67">
        <v>6254</v>
      </c>
      <c r="O1360" s="67"/>
      <c r="P1360" s="67">
        <v>6254</v>
      </c>
      <c r="Q1360" s="153"/>
    </row>
    <row r="1361" spans="2:17" x14ac:dyDescent="0.25">
      <c r="B1361" s="79">
        <v>1309</v>
      </c>
      <c r="C1361" s="76" t="s">
        <v>4221</v>
      </c>
      <c r="D1361" s="76" t="s">
        <v>4222</v>
      </c>
      <c r="E1361" s="77" t="s">
        <v>4223</v>
      </c>
      <c r="F1361" s="30" t="s">
        <v>24</v>
      </c>
      <c r="G1361" s="30" t="s">
        <v>4224</v>
      </c>
      <c r="H1361" s="30" t="s">
        <v>39</v>
      </c>
      <c r="I1361" s="30" t="s">
        <v>14</v>
      </c>
      <c r="J1361" s="30">
        <v>450407000000</v>
      </c>
      <c r="K1361" s="30" t="s">
        <v>16</v>
      </c>
      <c r="L1361" s="30">
        <v>45544</v>
      </c>
      <c r="M1361" s="30">
        <v>45562</v>
      </c>
      <c r="N1361" s="67">
        <v>6254</v>
      </c>
      <c r="O1361" s="67"/>
      <c r="P1361" s="67">
        <v>6254</v>
      </c>
      <c r="Q1361" s="153"/>
    </row>
    <row r="1362" spans="2:17" x14ac:dyDescent="0.25">
      <c r="B1362" s="97">
        <v>1310</v>
      </c>
      <c r="C1362" s="76" t="s">
        <v>4225</v>
      </c>
      <c r="D1362" s="76" t="s">
        <v>4226</v>
      </c>
      <c r="E1362" s="77" t="s">
        <v>4227</v>
      </c>
      <c r="F1362" s="30" t="s">
        <v>24</v>
      </c>
      <c r="G1362" s="30" t="s">
        <v>4228</v>
      </c>
      <c r="H1362" s="30" t="s">
        <v>39</v>
      </c>
      <c r="I1362" s="30" t="s">
        <v>14</v>
      </c>
      <c r="J1362" s="30">
        <v>603697000000</v>
      </c>
      <c r="K1362" s="30" t="s">
        <v>16</v>
      </c>
      <c r="L1362" s="30">
        <v>45544</v>
      </c>
      <c r="M1362" s="30">
        <v>45562</v>
      </c>
      <c r="N1362" s="67">
        <v>6254</v>
      </c>
      <c r="O1362" s="67"/>
      <c r="P1362" s="67">
        <v>6254</v>
      </c>
      <c r="Q1362" s="153"/>
    </row>
    <row r="1363" spans="2:17" x14ac:dyDescent="0.25">
      <c r="B1363" s="79">
        <v>1311</v>
      </c>
      <c r="C1363" s="76" t="s">
        <v>270</v>
      </c>
      <c r="D1363" s="76" t="s">
        <v>4229</v>
      </c>
      <c r="E1363" s="77" t="s">
        <v>4230</v>
      </c>
      <c r="F1363" s="30" t="s">
        <v>24</v>
      </c>
      <c r="G1363" s="30" t="s">
        <v>4231</v>
      </c>
      <c r="H1363" s="30" t="s">
        <v>19</v>
      </c>
      <c r="I1363" s="30" t="s">
        <v>14</v>
      </c>
      <c r="J1363" s="30">
        <v>699936000000</v>
      </c>
      <c r="K1363" s="30" t="s">
        <v>16</v>
      </c>
      <c r="L1363" s="30">
        <v>45544</v>
      </c>
      <c r="M1363" s="30">
        <v>45562</v>
      </c>
      <c r="N1363" s="67">
        <v>6254</v>
      </c>
      <c r="O1363" s="67"/>
      <c r="P1363" s="67">
        <v>6254</v>
      </c>
      <c r="Q1363" s="153"/>
    </row>
    <row r="1364" spans="2:17" ht="30" x14ac:dyDescent="0.25">
      <c r="B1364" s="97">
        <v>1312</v>
      </c>
      <c r="C1364" s="76" t="s">
        <v>4232</v>
      </c>
      <c r="D1364" s="76" t="s">
        <v>2619</v>
      </c>
      <c r="E1364" s="77" t="s">
        <v>4233</v>
      </c>
      <c r="F1364" s="30" t="s">
        <v>24</v>
      </c>
      <c r="G1364" s="30" t="s">
        <v>4234</v>
      </c>
      <c r="H1364" s="30" t="s">
        <v>19</v>
      </c>
      <c r="I1364" s="30" t="s">
        <v>14</v>
      </c>
      <c r="J1364" s="30">
        <v>713654000000</v>
      </c>
      <c r="K1364" s="30" t="s">
        <v>16</v>
      </c>
      <c r="L1364" s="30">
        <v>45544</v>
      </c>
      <c r="M1364" s="30">
        <v>45562</v>
      </c>
      <c r="N1364" s="67">
        <v>6254</v>
      </c>
      <c r="O1364" s="67"/>
      <c r="P1364" s="67">
        <v>6254</v>
      </c>
      <c r="Q1364" s="153"/>
    </row>
    <row r="1365" spans="2:17" x14ac:dyDescent="0.25">
      <c r="B1365" s="79">
        <v>1313</v>
      </c>
      <c r="C1365" s="76" t="s">
        <v>4235</v>
      </c>
      <c r="D1365" s="76" t="s">
        <v>38</v>
      </c>
      <c r="E1365" s="77" t="s">
        <v>4236</v>
      </c>
      <c r="F1365" s="30" t="s">
        <v>24</v>
      </c>
      <c r="G1365" s="30" t="s">
        <v>4237</v>
      </c>
      <c r="H1365" s="30" t="s">
        <v>19</v>
      </c>
      <c r="I1365" s="30" t="s">
        <v>14</v>
      </c>
      <c r="J1365" s="30">
        <v>940656000000</v>
      </c>
      <c r="K1365" s="30" t="s">
        <v>16</v>
      </c>
      <c r="L1365" s="30">
        <v>45544</v>
      </c>
      <c r="M1365" s="30">
        <v>45562</v>
      </c>
      <c r="N1365" s="67">
        <v>6254</v>
      </c>
      <c r="O1365" s="67"/>
      <c r="P1365" s="67">
        <v>6254</v>
      </c>
      <c r="Q1365" s="153"/>
    </row>
    <row r="1366" spans="2:17" x14ac:dyDescent="0.25">
      <c r="B1366" s="97">
        <v>1314</v>
      </c>
      <c r="C1366" s="76" t="s">
        <v>4238</v>
      </c>
      <c r="D1366" s="76" t="s">
        <v>162</v>
      </c>
      <c r="E1366" s="77" t="s">
        <v>4239</v>
      </c>
      <c r="F1366" s="30" t="s">
        <v>24</v>
      </c>
      <c r="G1366" s="30" t="s">
        <v>4240</v>
      </c>
      <c r="H1366" s="30" t="s">
        <v>19</v>
      </c>
      <c r="I1366" s="30" t="s">
        <v>14</v>
      </c>
      <c r="J1366" s="30">
        <v>554223000000</v>
      </c>
      <c r="K1366" s="30" t="s">
        <v>16</v>
      </c>
      <c r="L1366" s="30">
        <v>45544</v>
      </c>
      <c r="M1366" s="30">
        <v>45562</v>
      </c>
      <c r="N1366" s="67">
        <v>6254</v>
      </c>
      <c r="O1366" s="67"/>
      <c r="P1366" s="67">
        <v>6254</v>
      </c>
      <c r="Q1366" s="153"/>
    </row>
    <row r="1367" spans="2:17" x14ac:dyDescent="0.25">
      <c r="B1367" s="79">
        <v>1315</v>
      </c>
      <c r="C1367" s="76" t="s">
        <v>55</v>
      </c>
      <c r="D1367" s="76" t="s">
        <v>310</v>
      </c>
      <c r="E1367" s="77" t="s">
        <v>4241</v>
      </c>
      <c r="F1367" s="30" t="s">
        <v>24</v>
      </c>
      <c r="G1367" s="30" t="s">
        <v>4242</v>
      </c>
      <c r="H1367" s="30" t="s">
        <v>19</v>
      </c>
      <c r="I1367" s="30" t="s">
        <v>14</v>
      </c>
      <c r="J1367" s="30">
        <v>781291000000</v>
      </c>
      <c r="K1367" s="30" t="s">
        <v>16</v>
      </c>
      <c r="L1367" s="30">
        <v>45544</v>
      </c>
      <c r="M1367" s="30">
        <v>45562</v>
      </c>
      <c r="N1367" s="67">
        <v>6254</v>
      </c>
      <c r="O1367" s="67"/>
      <c r="P1367" s="67">
        <v>6254</v>
      </c>
      <c r="Q1367" s="153"/>
    </row>
    <row r="1368" spans="2:17" x14ac:dyDescent="0.25">
      <c r="B1368" s="97">
        <v>1316</v>
      </c>
      <c r="C1368" s="76" t="s">
        <v>4243</v>
      </c>
      <c r="D1368" s="76" t="s">
        <v>4244</v>
      </c>
      <c r="E1368" s="77" t="s">
        <v>4245</v>
      </c>
      <c r="F1368" s="30" t="s">
        <v>24</v>
      </c>
      <c r="G1368" s="30" t="s">
        <v>4246</v>
      </c>
      <c r="H1368" s="30" t="s">
        <v>19</v>
      </c>
      <c r="I1368" s="30" t="s">
        <v>14</v>
      </c>
      <c r="J1368" s="30">
        <v>327464000000</v>
      </c>
      <c r="K1368" s="30" t="s">
        <v>16</v>
      </c>
      <c r="L1368" s="30">
        <v>45544</v>
      </c>
      <c r="M1368" s="30">
        <v>45562</v>
      </c>
      <c r="N1368" s="67">
        <v>6254</v>
      </c>
      <c r="O1368" s="67"/>
      <c r="P1368" s="67">
        <v>6254</v>
      </c>
      <c r="Q1368" s="153"/>
    </row>
    <row r="1369" spans="2:17" x14ac:dyDescent="0.25">
      <c r="B1369" s="79">
        <v>1317</v>
      </c>
      <c r="C1369" s="76" t="s">
        <v>483</v>
      </c>
      <c r="D1369" s="76" t="s">
        <v>4247</v>
      </c>
      <c r="E1369" s="77" t="s">
        <v>4248</v>
      </c>
      <c r="F1369" s="30" t="s">
        <v>24</v>
      </c>
      <c r="G1369" s="30" t="s">
        <v>4249</v>
      </c>
      <c r="H1369" s="30" t="s">
        <v>19</v>
      </c>
      <c r="I1369" s="30" t="s">
        <v>14</v>
      </c>
      <c r="J1369" s="30">
        <v>799964000000</v>
      </c>
      <c r="K1369" s="30" t="s">
        <v>16</v>
      </c>
      <c r="L1369" s="30">
        <v>45544</v>
      </c>
      <c r="M1369" s="30">
        <v>45562</v>
      </c>
      <c r="N1369" s="67">
        <v>6254</v>
      </c>
      <c r="O1369" s="67"/>
      <c r="P1369" s="67">
        <v>6254</v>
      </c>
      <c r="Q1369" s="153"/>
    </row>
    <row r="1370" spans="2:17" ht="30" x14ac:dyDescent="0.25">
      <c r="B1370" s="97">
        <v>1318</v>
      </c>
      <c r="C1370" s="76" t="s">
        <v>4250</v>
      </c>
      <c r="D1370" s="76" t="s">
        <v>825</v>
      </c>
      <c r="E1370" s="77" t="s">
        <v>4251</v>
      </c>
      <c r="F1370" s="30" t="s">
        <v>24</v>
      </c>
      <c r="G1370" s="30" t="s">
        <v>4252</v>
      </c>
      <c r="H1370" s="30" t="s">
        <v>19</v>
      </c>
      <c r="I1370" s="30" t="s">
        <v>14</v>
      </c>
      <c r="J1370" s="30">
        <v>446444000000</v>
      </c>
      <c r="K1370" s="30" t="s">
        <v>16</v>
      </c>
      <c r="L1370" s="30">
        <v>45544</v>
      </c>
      <c r="M1370" s="30">
        <v>45562</v>
      </c>
      <c r="N1370" s="67">
        <v>6254</v>
      </c>
      <c r="O1370" s="67"/>
      <c r="P1370" s="67">
        <v>6254</v>
      </c>
      <c r="Q1370" s="153"/>
    </row>
    <row r="1371" spans="2:17" ht="30" x14ac:dyDescent="0.25">
      <c r="B1371" s="79">
        <v>1319</v>
      </c>
      <c r="C1371" s="76" t="s">
        <v>251</v>
      </c>
      <c r="D1371" s="76" t="s">
        <v>825</v>
      </c>
      <c r="E1371" s="77" t="s">
        <v>4253</v>
      </c>
      <c r="F1371" s="30" t="s">
        <v>24</v>
      </c>
      <c r="G1371" s="30" t="s">
        <v>4254</v>
      </c>
      <c r="H1371" s="30" t="s">
        <v>19</v>
      </c>
      <c r="I1371" s="30" t="s">
        <v>14</v>
      </c>
      <c r="J1371" s="30">
        <v>471989000000</v>
      </c>
      <c r="K1371" s="30" t="s">
        <v>16</v>
      </c>
      <c r="L1371" s="30">
        <v>45544</v>
      </c>
      <c r="M1371" s="30">
        <v>45562</v>
      </c>
      <c r="N1371" s="67">
        <v>6254</v>
      </c>
      <c r="O1371" s="67"/>
      <c r="P1371" s="67">
        <v>6254</v>
      </c>
      <c r="Q1371" s="153"/>
    </row>
    <row r="1372" spans="2:17" x14ac:dyDescent="0.25">
      <c r="B1372" s="97">
        <v>1320</v>
      </c>
      <c r="C1372" s="76" t="s">
        <v>56</v>
      </c>
      <c r="D1372" s="76" t="s">
        <v>4255</v>
      </c>
      <c r="E1372" s="77" t="s">
        <v>4256</v>
      </c>
      <c r="F1372" s="30" t="s">
        <v>24</v>
      </c>
      <c r="G1372" s="30" t="s">
        <v>4257</v>
      </c>
      <c r="H1372" s="30" t="s">
        <v>19</v>
      </c>
      <c r="I1372" s="30" t="s">
        <v>14</v>
      </c>
      <c r="J1372" s="30">
        <v>3100060000000</v>
      </c>
      <c r="K1372" s="30" t="s">
        <v>16</v>
      </c>
      <c r="L1372" s="30">
        <v>45544</v>
      </c>
      <c r="M1372" s="30">
        <v>45562</v>
      </c>
      <c r="N1372" s="67">
        <v>6254</v>
      </c>
      <c r="O1372" s="67"/>
      <c r="P1372" s="67">
        <v>6254</v>
      </c>
      <c r="Q1372" s="153"/>
    </row>
    <row r="1373" spans="2:17" ht="30" x14ac:dyDescent="0.25">
      <c r="B1373" s="79">
        <v>1321</v>
      </c>
      <c r="C1373" s="76" t="s">
        <v>43</v>
      </c>
      <c r="D1373" s="76" t="s">
        <v>397</v>
      </c>
      <c r="E1373" s="77" t="s">
        <v>2738</v>
      </c>
      <c r="F1373" s="30" t="s">
        <v>24</v>
      </c>
      <c r="G1373" s="30" t="s">
        <v>4258</v>
      </c>
      <c r="H1373" s="30" t="s">
        <v>19</v>
      </c>
      <c r="I1373" s="30" t="s">
        <v>14</v>
      </c>
      <c r="J1373" s="30">
        <v>943244000000</v>
      </c>
      <c r="K1373" s="30" t="s">
        <v>16</v>
      </c>
      <c r="L1373" s="30">
        <v>45544</v>
      </c>
      <c r="M1373" s="30">
        <v>45562</v>
      </c>
      <c r="N1373" s="67">
        <v>6254</v>
      </c>
      <c r="O1373" s="67"/>
      <c r="P1373" s="67">
        <v>6254</v>
      </c>
      <c r="Q1373" s="153"/>
    </row>
    <row r="1374" spans="2:17" x14ac:dyDescent="0.25">
      <c r="B1374" s="97">
        <v>1322</v>
      </c>
      <c r="C1374" s="76" t="s">
        <v>249</v>
      </c>
      <c r="D1374" s="76" t="s">
        <v>4259</v>
      </c>
      <c r="E1374" s="77" t="s">
        <v>4260</v>
      </c>
      <c r="F1374" s="30" t="s">
        <v>24</v>
      </c>
      <c r="G1374" s="30" t="s">
        <v>4261</v>
      </c>
      <c r="H1374" s="30" t="s">
        <v>19</v>
      </c>
      <c r="I1374" s="30" t="s">
        <v>14</v>
      </c>
      <c r="J1374" s="30">
        <v>351416000000</v>
      </c>
      <c r="K1374" s="30" t="s">
        <v>16</v>
      </c>
      <c r="L1374" s="30">
        <v>45544</v>
      </c>
      <c r="M1374" s="30">
        <v>45562</v>
      </c>
      <c r="N1374" s="67">
        <v>6254</v>
      </c>
      <c r="O1374" s="67"/>
      <c r="P1374" s="67">
        <v>6254</v>
      </c>
      <c r="Q1374" s="153"/>
    </row>
    <row r="1375" spans="2:17" x14ac:dyDescent="0.25">
      <c r="B1375" s="79">
        <v>1323</v>
      </c>
      <c r="C1375" s="76" t="s">
        <v>75</v>
      </c>
      <c r="D1375" s="76" t="s">
        <v>3632</v>
      </c>
      <c r="E1375" s="77" t="s">
        <v>4262</v>
      </c>
      <c r="F1375" s="30" t="s">
        <v>24</v>
      </c>
      <c r="G1375" s="30" t="s">
        <v>4263</v>
      </c>
      <c r="H1375" s="30" t="s">
        <v>19</v>
      </c>
      <c r="I1375" s="30" t="s">
        <v>14</v>
      </c>
      <c r="J1375" s="30">
        <v>802424000000</v>
      </c>
      <c r="K1375" s="30" t="s">
        <v>16</v>
      </c>
      <c r="L1375" s="30">
        <v>45544</v>
      </c>
      <c r="M1375" s="30">
        <v>45562</v>
      </c>
      <c r="N1375" s="67">
        <v>6254</v>
      </c>
      <c r="O1375" s="67"/>
      <c r="P1375" s="67">
        <v>6254</v>
      </c>
      <c r="Q1375" s="153"/>
    </row>
    <row r="1376" spans="2:17" ht="30" x14ac:dyDescent="0.25">
      <c r="B1376" s="97">
        <v>1324</v>
      </c>
      <c r="C1376" s="76" t="s">
        <v>407</v>
      </c>
      <c r="D1376" s="76" t="s">
        <v>145</v>
      </c>
      <c r="E1376" s="77" t="s">
        <v>4264</v>
      </c>
      <c r="F1376" s="30" t="s">
        <v>24</v>
      </c>
      <c r="G1376" s="30" t="s">
        <v>4265</v>
      </c>
      <c r="H1376" s="30" t="s">
        <v>19</v>
      </c>
      <c r="I1376" s="30" t="s">
        <v>14</v>
      </c>
      <c r="J1376" s="30">
        <v>882197000000</v>
      </c>
      <c r="K1376" s="30" t="s">
        <v>16</v>
      </c>
      <c r="L1376" s="30">
        <v>45544</v>
      </c>
      <c r="M1376" s="30">
        <v>45562</v>
      </c>
      <c r="N1376" s="67">
        <v>6254</v>
      </c>
      <c r="O1376" s="67"/>
      <c r="P1376" s="67">
        <v>6254</v>
      </c>
      <c r="Q1376" s="153"/>
    </row>
    <row r="1377" spans="1:17" x14ac:dyDescent="0.25">
      <c r="B1377" s="79">
        <v>1325</v>
      </c>
      <c r="C1377" s="76" t="s">
        <v>246</v>
      </c>
      <c r="D1377" s="76" t="s">
        <v>4266</v>
      </c>
      <c r="E1377" s="77" t="s">
        <v>4267</v>
      </c>
      <c r="F1377" s="30" t="s">
        <v>24</v>
      </c>
      <c r="G1377" s="30" t="s">
        <v>4268</v>
      </c>
      <c r="H1377" s="30" t="s">
        <v>19</v>
      </c>
      <c r="I1377" s="30" t="s">
        <v>14</v>
      </c>
      <c r="J1377" s="30">
        <v>260518000000</v>
      </c>
      <c r="K1377" s="30" t="s">
        <v>16</v>
      </c>
      <c r="L1377" s="30">
        <v>45544</v>
      </c>
      <c r="M1377" s="30">
        <v>45562</v>
      </c>
      <c r="N1377" s="67">
        <v>6254</v>
      </c>
      <c r="O1377" s="67"/>
      <c r="P1377" s="67">
        <v>6254</v>
      </c>
      <c r="Q1377" s="153"/>
    </row>
    <row r="1378" spans="1:17" x14ac:dyDescent="0.25">
      <c r="B1378" s="97">
        <v>1326</v>
      </c>
      <c r="C1378" s="76" t="s">
        <v>4269</v>
      </c>
      <c r="D1378" s="76" t="s">
        <v>200</v>
      </c>
      <c r="E1378" s="77" t="s">
        <v>4270</v>
      </c>
      <c r="F1378" s="30" t="s">
        <v>24</v>
      </c>
      <c r="G1378" s="30" t="s">
        <v>4271</v>
      </c>
      <c r="H1378" s="30" t="s">
        <v>19</v>
      </c>
      <c r="I1378" s="30" t="s">
        <v>14</v>
      </c>
      <c r="J1378" s="30">
        <v>431392000000</v>
      </c>
      <c r="K1378" s="30" t="s">
        <v>16</v>
      </c>
      <c r="L1378" s="30">
        <v>45544</v>
      </c>
      <c r="M1378" s="30">
        <v>45562</v>
      </c>
      <c r="N1378" s="67">
        <v>6254</v>
      </c>
      <c r="O1378" s="67"/>
      <c r="P1378" s="67">
        <v>6254</v>
      </c>
      <c r="Q1378" s="153"/>
    </row>
    <row r="1379" spans="1:17" ht="30.75" thickBot="1" x14ac:dyDescent="0.3">
      <c r="B1379" s="88">
        <v>1327</v>
      </c>
      <c r="C1379" s="86" t="s">
        <v>4272</v>
      </c>
      <c r="D1379" s="86" t="s">
        <v>2833</v>
      </c>
      <c r="E1379" s="87" t="s">
        <v>4273</v>
      </c>
      <c r="F1379" s="31" t="s">
        <v>24</v>
      </c>
      <c r="G1379" s="31" t="s">
        <v>4274</v>
      </c>
      <c r="H1379" s="31" t="s">
        <v>19</v>
      </c>
      <c r="I1379" s="31" t="s">
        <v>14</v>
      </c>
      <c r="J1379" s="31">
        <v>924578000000</v>
      </c>
      <c r="K1379" s="31" t="s">
        <v>16</v>
      </c>
      <c r="L1379" s="31">
        <v>45544</v>
      </c>
      <c r="M1379" s="31">
        <v>45562</v>
      </c>
      <c r="N1379" s="66">
        <v>6254</v>
      </c>
      <c r="O1379" s="66"/>
      <c r="P1379" s="66">
        <v>6254</v>
      </c>
      <c r="Q1379" s="153"/>
    </row>
    <row r="1380" spans="1:17" ht="33" customHeight="1" thickBot="1" x14ac:dyDescent="0.3">
      <c r="A1380" s="25"/>
      <c r="B1380" s="129" t="s">
        <v>4275</v>
      </c>
      <c r="C1380" s="130"/>
      <c r="D1380" s="130"/>
      <c r="E1380" s="130"/>
      <c r="F1380" s="130"/>
      <c r="G1380" s="130"/>
      <c r="H1380" s="130"/>
      <c r="I1380" s="130"/>
      <c r="J1380" s="130"/>
      <c r="K1380" s="130"/>
      <c r="L1380" s="130"/>
      <c r="M1380" s="130"/>
      <c r="N1380" s="130"/>
      <c r="O1380" s="130"/>
      <c r="P1380" s="130"/>
      <c r="Q1380" s="139"/>
    </row>
    <row r="1381" spans="1:17" x14ac:dyDescent="0.25">
      <c r="B1381" s="97">
        <v>1328</v>
      </c>
      <c r="C1381" s="71" t="s">
        <v>556</v>
      </c>
      <c r="D1381" s="71" t="s">
        <v>401</v>
      </c>
      <c r="E1381" s="72" t="s">
        <v>4276</v>
      </c>
      <c r="F1381" s="26" t="s">
        <v>24</v>
      </c>
      <c r="G1381" s="26" t="s">
        <v>4277</v>
      </c>
      <c r="H1381" s="26" t="s">
        <v>39</v>
      </c>
      <c r="I1381" s="26" t="s">
        <v>14</v>
      </c>
      <c r="J1381" s="26">
        <v>669240000000</v>
      </c>
      <c r="K1381" s="26" t="s">
        <v>16</v>
      </c>
      <c r="L1381" s="26">
        <v>45588</v>
      </c>
      <c r="M1381" s="26">
        <v>45611</v>
      </c>
      <c r="N1381" s="64">
        <v>6254</v>
      </c>
      <c r="O1381" s="64"/>
      <c r="P1381" s="64">
        <v>6254</v>
      </c>
      <c r="Q1381" s="140" t="s">
        <v>4401</v>
      </c>
    </row>
    <row r="1382" spans="1:17" x14ac:dyDescent="0.25">
      <c r="B1382" s="97">
        <v>1329</v>
      </c>
      <c r="C1382" s="71" t="s">
        <v>611</v>
      </c>
      <c r="D1382" s="71" t="s">
        <v>248</v>
      </c>
      <c r="E1382" s="72" t="s">
        <v>4278</v>
      </c>
      <c r="F1382" s="26" t="s">
        <v>24</v>
      </c>
      <c r="G1382" s="26" t="s">
        <v>4279</v>
      </c>
      <c r="H1382" s="26" t="s">
        <v>39</v>
      </c>
      <c r="I1382" s="26" t="s">
        <v>14</v>
      </c>
      <c r="J1382" s="26">
        <v>840090000000</v>
      </c>
      <c r="K1382" s="26" t="s">
        <v>16</v>
      </c>
      <c r="L1382" s="26">
        <v>45588</v>
      </c>
      <c r="M1382" s="26">
        <v>45611</v>
      </c>
      <c r="N1382" s="64">
        <v>6254</v>
      </c>
      <c r="O1382" s="64"/>
      <c r="P1382" s="64">
        <v>6254</v>
      </c>
      <c r="Q1382" s="151"/>
    </row>
    <row r="1383" spans="1:17" x14ac:dyDescent="0.25">
      <c r="B1383" s="97">
        <v>1330</v>
      </c>
      <c r="C1383" s="71" t="s">
        <v>4280</v>
      </c>
      <c r="D1383" s="71" t="s">
        <v>149</v>
      </c>
      <c r="E1383" s="72" t="s">
        <v>4281</v>
      </c>
      <c r="F1383" s="26" t="s">
        <v>24</v>
      </c>
      <c r="G1383" s="26" t="s">
        <v>4282</v>
      </c>
      <c r="H1383" s="26" t="s">
        <v>39</v>
      </c>
      <c r="I1383" s="26" t="s">
        <v>14</v>
      </c>
      <c r="J1383" s="26">
        <v>767143000000</v>
      </c>
      <c r="K1383" s="26" t="s">
        <v>16</v>
      </c>
      <c r="L1383" s="26">
        <v>45588</v>
      </c>
      <c r="M1383" s="26">
        <v>45611</v>
      </c>
      <c r="N1383" s="64">
        <v>6254</v>
      </c>
      <c r="O1383" s="64"/>
      <c r="P1383" s="64">
        <v>6254</v>
      </c>
      <c r="Q1383" s="151"/>
    </row>
    <row r="1384" spans="1:17" x14ac:dyDescent="0.25">
      <c r="B1384" s="97">
        <v>1331</v>
      </c>
      <c r="C1384" s="71" t="s">
        <v>4283</v>
      </c>
      <c r="D1384" s="71" t="s">
        <v>4284</v>
      </c>
      <c r="E1384" s="72" t="s">
        <v>4285</v>
      </c>
      <c r="F1384" s="26" t="s">
        <v>24</v>
      </c>
      <c r="G1384" s="26" t="s">
        <v>4286</v>
      </c>
      <c r="H1384" s="26" t="s">
        <v>39</v>
      </c>
      <c r="I1384" s="26" t="s">
        <v>14</v>
      </c>
      <c r="J1384" s="26">
        <v>327048000000</v>
      </c>
      <c r="K1384" s="26" t="s">
        <v>16</v>
      </c>
      <c r="L1384" s="26">
        <v>45588</v>
      </c>
      <c r="M1384" s="26">
        <v>45611</v>
      </c>
      <c r="N1384" s="64">
        <v>6254</v>
      </c>
      <c r="O1384" s="64"/>
      <c r="P1384" s="64">
        <v>6254</v>
      </c>
      <c r="Q1384" s="151"/>
    </row>
    <row r="1385" spans="1:17" x14ac:dyDescent="0.25">
      <c r="B1385" s="97">
        <v>1332</v>
      </c>
      <c r="C1385" s="71" t="s">
        <v>556</v>
      </c>
      <c r="D1385" s="71" t="s">
        <v>4287</v>
      </c>
      <c r="E1385" s="72" t="s">
        <v>4288</v>
      </c>
      <c r="F1385" s="26" t="s">
        <v>24</v>
      </c>
      <c r="G1385" s="26" t="s">
        <v>4289</v>
      </c>
      <c r="H1385" s="26" t="s">
        <v>39</v>
      </c>
      <c r="I1385" s="26" t="s">
        <v>14</v>
      </c>
      <c r="J1385" s="26">
        <v>387837000000</v>
      </c>
      <c r="K1385" s="26" t="s">
        <v>16</v>
      </c>
      <c r="L1385" s="26">
        <v>45588</v>
      </c>
      <c r="M1385" s="26">
        <v>45611</v>
      </c>
      <c r="N1385" s="64">
        <v>6254</v>
      </c>
      <c r="O1385" s="64"/>
      <c r="P1385" s="64">
        <v>6254</v>
      </c>
      <c r="Q1385" s="151"/>
    </row>
    <row r="1386" spans="1:17" x14ac:dyDescent="0.25">
      <c r="B1386" s="97">
        <v>1333</v>
      </c>
      <c r="C1386" s="71" t="s">
        <v>393</v>
      </c>
      <c r="D1386" s="71" t="s">
        <v>424</v>
      </c>
      <c r="E1386" s="72" t="s">
        <v>4290</v>
      </c>
      <c r="F1386" s="26" t="s">
        <v>24</v>
      </c>
      <c r="G1386" s="26" t="s">
        <v>4291</v>
      </c>
      <c r="H1386" s="26" t="s">
        <v>39</v>
      </c>
      <c r="I1386" s="26" t="s">
        <v>14</v>
      </c>
      <c r="J1386" s="26">
        <v>309741000000</v>
      </c>
      <c r="K1386" s="26" t="s">
        <v>16</v>
      </c>
      <c r="L1386" s="26">
        <v>45588</v>
      </c>
      <c r="M1386" s="26">
        <v>45611</v>
      </c>
      <c r="N1386" s="64">
        <v>6254</v>
      </c>
      <c r="O1386" s="64"/>
      <c r="P1386" s="64">
        <v>6254</v>
      </c>
      <c r="Q1386" s="151"/>
    </row>
    <row r="1387" spans="1:17" x14ac:dyDescent="0.25">
      <c r="B1387" s="97">
        <v>1334</v>
      </c>
      <c r="C1387" s="71" t="s">
        <v>451</v>
      </c>
      <c r="D1387" s="71" t="s">
        <v>417</v>
      </c>
      <c r="E1387" s="72" t="s">
        <v>4292</v>
      </c>
      <c r="F1387" s="26" t="s">
        <v>24</v>
      </c>
      <c r="G1387" s="26" t="s">
        <v>4293</v>
      </c>
      <c r="H1387" s="26" t="s">
        <v>39</v>
      </c>
      <c r="I1387" s="26" t="s">
        <v>14</v>
      </c>
      <c r="J1387" s="26">
        <v>210749000000</v>
      </c>
      <c r="K1387" s="26" t="s">
        <v>16</v>
      </c>
      <c r="L1387" s="26">
        <v>45588</v>
      </c>
      <c r="M1387" s="26">
        <v>45611</v>
      </c>
      <c r="N1387" s="64">
        <v>6254</v>
      </c>
      <c r="O1387" s="64"/>
      <c r="P1387" s="64">
        <v>6254</v>
      </c>
      <c r="Q1387" s="151"/>
    </row>
    <row r="1388" spans="1:17" x14ac:dyDescent="0.25">
      <c r="B1388" s="97">
        <v>1335</v>
      </c>
      <c r="C1388" s="71" t="s">
        <v>247</v>
      </c>
      <c r="D1388" s="71" t="s">
        <v>4294</v>
      </c>
      <c r="E1388" s="72" t="s">
        <v>4295</v>
      </c>
      <c r="F1388" s="26" t="s">
        <v>24</v>
      </c>
      <c r="G1388" s="26" t="s">
        <v>4296</v>
      </c>
      <c r="H1388" s="26" t="s">
        <v>39</v>
      </c>
      <c r="I1388" s="26" t="s">
        <v>14</v>
      </c>
      <c r="J1388" s="26">
        <v>229584000000</v>
      </c>
      <c r="K1388" s="26" t="s">
        <v>16</v>
      </c>
      <c r="L1388" s="26">
        <v>45588</v>
      </c>
      <c r="M1388" s="26">
        <v>45611</v>
      </c>
      <c r="N1388" s="64">
        <v>6254</v>
      </c>
      <c r="O1388" s="64"/>
      <c r="P1388" s="64">
        <v>6254</v>
      </c>
      <c r="Q1388" s="151"/>
    </row>
    <row r="1389" spans="1:17" x14ac:dyDescent="0.25">
      <c r="B1389" s="97">
        <v>1336</v>
      </c>
      <c r="C1389" s="71" t="s">
        <v>3118</v>
      </c>
      <c r="D1389" s="71" t="s">
        <v>4297</v>
      </c>
      <c r="E1389" s="72" t="s">
        <v>4298</v>
      </c>
      <c r="F1389" s="26" t="s">
        <v>24</v>
      </c>
      <c r="G1389" s="26" t="s">
        <v>4299</v>
      </c>
      <c r="H1389" s="26" t="s">
        <v>39</v>
      </c>
      <c r="I1389" s="26" t="s">
        <v>14</v>
      </c>
      <c r="J1389" s="26">
        <v>561221000000</v>
      </c>
      <c r="K1389" s="26" t="s">
        <v>16</v>
      </c>
      <c r="L1389" s="26">
        <v>45588</v>
      </c>
      <c r="M1389" s="26">
        <v>45611</v>
      </c>
      <c r="N1389" s="64">
        <v>6254</v>
      </c>
      <c r="O1389" s="64"/>
      <c r="P1389" s="64">
        <v>6254</v>
      </c>
      <c r="Q1389" s="151"/>
    </row>
    <row r="1390" spans="1:17" x14ac:dyDescent="0.25">
      <c r="B1390" s="97">
        <v>1337</v>
      </c>
      <c r="C1390" s="71" t="s">
        <v>556</v>
      </c>
      <c r="D1390" s="71" t="s">
        <v>4300</v>
      </c>
      <c r="E1390" s="72" t="s">
        <v>4301</v>
      </c>
      <c r="F1390" s="26" t="s">
        <v>24</v>
      </c>
      <c r="G1390" s="26" t="s">
        <v>4302</v>
      </c>
      <c r="H1390" s="26" t="s">
        <v>39</v>
      </c>
      <c r="I1390" s="26" t="s">
        <v>14</v>
      </c>
      <c r="J1390" s="26">
        <v>354133000000</v>
      </c>
      <c r="K1390" s="26" t="s">
        <v>16</v>
      </c>
      <c r="L1390" s="26">
        <v>45588</v>
      </c>
      <c r="M1390" s="26">
        <v>45611</v>
      </c>
      <c r="N1390" s="64">
        <v>6254</v>
      </c>
      <c r="O1390" s="64"/>
      <c r="P1390" s="64">
        <v>6254</v>
      </c>
      <c r="Q1390" s="151"/>
    </row>
    <row r="1391" spans="1:17" x14ac:dyDescent="0.25">
      <c r="B1391" s="97">
        <v>1338</v>
      </c>
      <c r="C1391" s="71" t="s">
        <v>470</v>
      </c>
      <c r="D1391" s="71" t="s">
        <v>4303</v>
      </c>
      <c r="E1391" s="72" t="s">
        <v>4304</v>
      </c>
      <c r="F1391" s="26" t="s">
        <v>24</v>
      </c>
      <c r="G1391" s="26" t="s">
        <v>4305</v>
      </c>
      <c r="H1391" s="26" t="s">
        <v>39</v>
      </c>
      <c r="I1391" s="26" t="s">
        <v>14</v>
      </c>
      <c r="J1391" s="26">
        <v>459360000000</v>
      </c>
      <c r="K1391" s="26" t="s">
        <v>16</v>
      </c>
      <c r="L1391" s="26">
        <v>45588</v>
      </c>
      <c r="M1391" s="26">
        <v>45611</v>
      </c>
      <c r="N1391" s="64">
        <v>6254</v>
      </c>
      <c r="O1391" s="64"/>
      <c r="P1391" s="64">
        <v>6254</v>
      </c>
      <c r="Q1391" s="151"/>
    </row>
    <row r="1392" spans="1:17" x14ac:dyDescent="0.25">
      <c r="B1392" s="97">
        <v>1339</v>
      </c>
      <c r="C1392" s="71" t="s">
        <v>426</v>
      </c>
      <c r="D1392" s="71" t="s">
        <v>4306</v>
      </c>
      <c r="E1392" s="72" t="s">
        <v>4307</v>
      </c>
      <c r="F1392" s="26" t="s">
        <v>24</v>
      </c>
      <c r="G1392" s="26" t="s">
        <v>4308</v>
      </c>
      <c r="H1392" s="26" t="s">
        <v>39</v>
      </c>
      <c r="I1392" s="26" t="s">
        <v>14</v>
      </c>
      <c r="J1392" s="26">
        <v>407842000000</v>
      </c>
      <c r="K1392" s="26" t="s">
        <v>16</v>
      </c>
      <c r="L1392" s="26">
        <v>45588</v>
      </c>
      <c r="M1392" s="26">
        <v>45611</v>
      </c>
      <c r="N1392" s="64">
        <v>6254</v>
      </c>
      <c r="O1392" s="64"/>
      <c r="P1392" s="64">
        <v>6254</v>
      </c>
      <c r="Q1392" s="151"/>
    </row>
    <row r="1393" spans="2:17" x14ac:dyDescent="0.25">
      <c r="B1393" s="97">
        <v>1340</v>
      </c>
      <c r="C1393" s="71" t="s">
        <v>4309</v>
      </c>
      <c r="D1393" s="71" t="s">
        <v>3291</v>
      </c>
      <c r="E1393" s="72" t="s">
        <v>4310</v>
      </c>
      <c r="F1393" s="26" t="s">
        <v>24</v>
      </c>
      <c r="G1393" s="26" t="s">
        <v>4311</v>
      </c>
      <c r="H1393" s="26" t="s">
        <v>39</v>
      </c>
      <c r="I1393" s="26" t="s">
        <v>14</v>
      </c>
      <c r="J1393" s="26">
        <v>640559000000</v>
      </c>
      <c r="K1393" s="26" t="s">
        <v>16</v>
      </c>
      <c r="L1393" s="26">
        <v>45588</v>
      </c>
      <c r="M1393" s="26">
        <v>45611</v>
      </c>
      <c r="N1393" s="64">
        <v>6254</v>
      </c>
      <c r="O1393" s="64"/>
      <c r="P1393" s="64">
        <v>6254</v>
      </c>
      <c r="Q1393" s="151"/>
    </row>
    <row r="1394" spans="2:17" x14ac:dyDescent="0.25">
      <c r="B1394" s="97">
        <v>1341</v>
      </c>
      <c r="C1394" s="71" t="s">
        <v>431</v>
      </c>
      <c r="D1394" s="71" t="s">
        <v>137</v>
      </c>
      <c r="E1394" s="72" t="s">
        <v>4312</v>
      </c>
      <c r="F1394" s="26" t="s">
        <v>24</v>
      </c>
      <c r="G1394" s="26" t="s">
        <v>4313</v>
      </c>
      <c r="H1394" s="26" t="s">
        <v>39</v>
      </c>
      <c r="I1394" s="26" t="s">
        <v>14</v>
      </c>
      <c r="J1394" s="26">
        <v>868843000000</v>
      </c>
      <c r="K1394" s="26" t="s">
        <v>16</v>
      </c>
      <c r="L1394" s="26">
        <v>45588</v>
      </c>
      <c r="M1394" s="26">
        <v>45611</v>
      </c>
      <c r="N1394" s="64">
        <v>6254</v>
      </c>
      <c r="O1394" s="64"/>
      <c r="P1394" s="64">
        <v>6254</v>
      </c>
      <c r="Q1394" s="151"/>
    </row>
    <row r="1395" spans="2:17" x14ac:dyDescent="0.25">
      <c r="B1395" s="97">
        <v>1342</v>
      </c>
      <c r="C1395" s="71" t="s">
        <v>1077</v>
      </c>
      <c r="D1395" s="71" t="s">
        <v>52</v>
      </c>
      <c r="E1395" s="72" t="s">
        <v>4314</v>
      </c>
      <c r="F1395" s="26" t="s">
        <v>24</v>
      </c>
      <c r="G1395" s="26" t="s">
        <v>4315</v>
      </c>
      <c r="H1395" s="26" t="s">
        <v>39</v>
      </c>
      <c r="I1395" s="26" t="s">
        <v>14</v>
      </c>
      <c r="J1395" s="26">
        <v>446831000000</v>
      </c>
      <c r="K1395" s="26" t="s">
        <v>16</v>
      </c>
      <c r="L1395" s="26">
        <v>45588</v>
      </c>
      <c r="M1395" s="26">
        <v>45611</v>
      </c>
      <c r="N1395" s="64">
        <v>6254</v>
      </c>
      <c r="O1395" s="64"/>
      <c r="P1395" s="64">
        <v>6254</v>
      </c>
      <c r="Q1395" s="151"/>
    </row>
    <row r="1396" spans="2:17" x14ac:dyDescent="0.25">
      <c r="B1396" s="97">
        <v>1343</v>
      </c>
      <c r="C1396" s="71" t="s">
        <v>247</v>
      </c>
      <c r="D1396" s="71" t="s">
        <v>49</v>
      </c>
      <c r="E1396" s="72" t="s">
        <v>4316</v>
      </c>
      <c r="F1396" s="26" t="s">
        <v>24</v>
      </c>
      <c r="G1396" s="26" t="s">
        <v>4317</v>
      </c>
      <c r="H1396" s="26" t="s">
        <v>39</v>
      </c>
      <c r="I1396" s="26" t="s">
        <v>14</v>
      </c>
      <c r="J1396" s="26">
        <v>443778000000</v>
      </c>
      <c r="K1396" s="26" t="s">
        <v>16</v>
      </c>
      <c r="L1396" s="26">
        <v>45588</v>
      </c>
      <c r="M1396" s="26">
        <v>45611</v>
      </c>
      <c r="N1396" s="64">
        <v>6254</v>
      </c>
      <c r="O1396" s="64"/>
      <c r="P1396" s="64">
        <v>6254</v>
      </c>
      <c r="Q1396" s="151"/>
    </row>
    <row r="1397" spans="2:17" x14ac:dyDescent="0.25">
      <c r="B1397" s="97">
        <v>1344</v>
      </c>
      <c r="C1397" s="71" t="s">
        <v>4225</v>
      </c>
      <c r="D1397" s="71" t="s">
        <v>487</v>
      </c>
      <c r="E1397" s="72" t="s">
        <v>4318</v>
      </c>
      <c r="F1397" s="26" t="s">
        <v>24</v>
      </c>
      <c r="G1397" s="26" t="s">
        <v>4319</v>
      </c>
      <c r="H1397" s="26" t="s">
        <v>39</v>
      </c>
      <c r="I1397" s="26" t="s">
        <v>14</v>
      </c>
      <c r="J1397" s="26">
        <v>968219000000</v>
      </c>
      <c r="K1397" s="26" t="s">
        <v>16</v>
      </c>
      <c r="L1397" s="26">
        <v>45588</v>
      </c>
      <c r="M1397" s="26">
        <v>45611</v>
      </c>
      <c r="N1397" s="64">
        <v>6254</v>
      </c>
      <c r="O1397" s="64"/>
      <c r="P1397" s="64">
        <v>6254</v>
      </c>
      <c r="Q1397" s="151"/>
    </row>
    <row r="1398" spans="2:17" x14ac:dyDescent="0.25">
      <c r="B1398" s="97">
        <v>1345</v>
      </c>
      <c r="C1398" s="71" t="s">
        <v>585</v>
      </c>
      <c r="D1398" s="71" t="s">
        <v>50</v>
      </c>
      <c r="E1398" s="72" t="s">
        <v>4320</v>
      </c>
      <c r="F1398" s="26" t="s">
        <v>24</v>
      </c>
      <c r="G1398" s="26" t="s">
        <v>4321</v>
      </c>
      <c r="H1398" s="26" t="s">
        <v>39</v>
      </c>
      <c r="I1398" s="26" t="s">
        <v>14</v>
      </c>
      <c r="J1398" s="26">
        <v>964231000000</v>
      </c>
      <c r="K1398" s="26" t="s">
        <v>16</v>
      </c>
      <c r="L1398" s="26">
        <v>45588</v>
      </c>
      <c r="M1398" s="26">
        <v>45611</v>
      </c>
      <c r="N1398" s="64">
        <v>6254</v>
      </c>
      <c r="O1398" s="64"/>
      <c r="P1398" s="64">
        <v>6254</v>
      </c>
      <c r="Q1398" s="151"/>
    </row>
    <row r="1399" spans="2:17" x14ac:dyDescent="0.25">
      <c r="B1399" s="97">
        <v>1346</v>
      </c>
      <c r="C1399" s="71" t="s">
        <v>4322</v>
      </c>
      <c r="D1399" s="71" t="s">
        <v>155</v>
      </c>
      <c r="E1399" s="72" t="s">
        <v>4323</v>
      </c>
      <c r="F1399" s="26" t="s">
        <v>24</v>
      </c>
      <c r="G1399" s="26" t="s">
        <v>4324</v>
      </c>
      <c r="H1399" s="26" t="s">
        <v>39</v>
      </c>
      <c r="I1399" s="26" t="s">
        <v>14</v>
      </c>
      <c r="J1399" s="26">
        <v>638961000000</v>
      </c>
      <c r="K1399" s="26" t="s">
        <v>16</v>
      </c>
      <c r="L1399" s="26">
        <v>45588</v>
      </c>
      <c r="M1399" s="26">
        <v>45611</v>
      </c>
      <c r="N1399" s="64">
        <v>6254</v>
      </c>
      <c r="O1399" s="64"/>
      <c r="P1399" s="64">
        <v>6254</v>
      </c>
      <c r="Q1399" s="151"/>
    </row>
    <row r="1400" spans="2:17" x14ac:dyDescent="0.25">
      <c r="B1400" s="97">
        <v>1347</v>
      </c>
      <c r="C1400" s="71" t="s">
        <v>403</v>
      </c>
      <c r="D1400" s="71" t="s">
        <v>48</v>
      </c>
      <c r="E1400" s="72" t="s">
        <v>4325</v>
      </c>
      <c r="F1400" s="26" t="s">
        <v>24</v>
      </c>
      <c r="G1400" s="26" t="s">
        <v>4326</v>
      </c>
      <c r="H1400" s="26" t="s">
        <v>39</v>
      </c>
      <c r="I1400" s="26" t="s">
        <v>14</v>
      </c>
      <c r="J1400" s="26">
        <v>310976000000</v>
      </c>
      <c r="K1400" s="26" t="s">
        <v>16</v>
      </c>
      <c r="L1400" s="26">
        <v>45588</v>
      </c>
      <c r="M1400" s="26">
        <v>45611</v>
      </c>
      <c r="N1400" s="64">
        <v>6254</v>
      </c>
      <c r="O1400" s="64"/>
      <c r="P1400" s="64">
        <v>6254</v>
      </c>
      <c r="Q1400" s="151"/>
    </row>
    <row r="1401" spans="2:17" x14ac:dyDescent="0.25">
      <c r="B1401" s="97">
        <v>1348</v>
      </c>
      <c r="C1401" s="71" t="s">
        <v>4327</v>
      </c>
      <c r="D1401" s="71" t="s">
        <v>37</v>
      </c>
      <c r="E1401" s="72" t="s">
        <v>4328</v>
      </c>
      <c r="F1401" s="26" t="s">
        <v>24</v>
      </c>
      <c r="G1401" s="26" t="s">
        <v>4329</v>
      </c>
      <c r="H1401" s="26" t="s">
        <v>39</v>
      </c>
      <c r="I1401" s="26" t="s">
        <v>14</v>
      </c>
      <c r="J1401" s="26">
        <v>738414000000</v>
      </c>
      <c r="K1401" s="26" t="s">
        <v>16</v>
      </c>
      <c r="L1401" s="26">
        <v>45588</v>
      </c>
      <c r="M1401" s="26">
        <v>45611</v>
      </c>
      <c r="N1401" s="64">
        <v>6254</v>
      </c>
      <c r="O1401" s="64"/>
      <c r="P1401" s="64">
        <v>6254</v>
      </c>
      <c r="Q1401" s="151"/>
    </row>
    <row r="1402" spans="2:17" x14ac:dyDescent="0.25">
      <c r="B1402" s="97">
        <v>1349</v>
      </c>
      <c r="C1402" s="71" t="s">
        <v>4330</v>
      </c>
      <c r="D1402" s="71" t="s">
        <v>109</v>
      </c>
      <c r="E1402" s="72" t="s">
        <v>4331</v>
      </c>
      <c r="F1402" s="26" t="s">
        <v>24</v>
      </c>
      <c r="G1402" s="26" t="s">
        <v>4332</v>
      </c>
      <c r="H1402" s="26" t="s">
        <v>39</v>
      </c>
      <c r="I1402" s="26" t="s">
        <v>14</v>
      </c>
      <c r="J1402" s="26">
        <v>842668000000</v>
      </c>
      <c r="K1402" s="26" t="s">
        <v>16</v>
      </c>
      <c r="L1402" s="26">
        <v>45588</v>
      </c>
      <c r="M1402" s="26">
        <v>45611</v>
      </c>
      <c r="N1402" s="64">
        <v>6254</v>
      </c>
      <c r="O1402" s="64"/>
      <c r="P1402" s="64">
        <v>6254</v>
      </c>
      <c r="Q1402" s="151"/>
    </row>
    <row r="1403" spans="2:17" x14ac:dyDescent="0.25">
      <c r="B1403" s="97">
        <v>1350</v>
      </c>
      <c r="C1403" s="71" t="s">
        <v>1081</v>
      </c>
      <c r="D1403" s="71" t="s">
        <v>101</v>
      </c>
      <c r="E1403" s="72" t="s">
        <v>4333</v>
      </c>
      <c r="F1403" s="26" t="s">
        <v>24</v>
      </c>
      <c r="G1403" s="26" t="s">
        <v>4334</v>
      </c>
      <c r="H1403" s="26" t="s">
        <v>39</v>
      </c>
      <c r="I1403" s="26" t="s">
        <v>14</v>
      </c>
      <c r="J1403" s="26">
        <v>36969695787</v>
      </c>
      <c r="K1403" s="26" t="s">
        <v>16</v>
      </c>
      <c r="L1403" s="26">
        <v>45588</v>
      </c>
      <c r="M1403" s="26">
        <v>45611</v>
      </c>
      <c r="N1403" s="64">
        <v>6254</v>
      </c>
      <c r="O1403" s="64"/>
      <c r="P1403" s="64">
        <v>6254</v>
      </c>
      <c r="Q1403" s="151"/>
    </row>
    <row r="1404" spans="2:17" x14ac:dyDescent="0.25">
      <c r="B1404" s="97">
        <v>1351</v>
      </c>
      <c r="C1404" s="71" t="s">
        <v>560</v>
      </c>
      <c r="D1404" s="71" t="s">
        <v>4335</v>
      </c>
      <c r="E1404" s="72" t="s">
        <v>4336</v>
      </c>
      <c r="F1404" s="26" t="s">
        <v>24</v>
      </c>
      <c r="G1404" s="26" t="s">
        <v>4337</v>
      </c>
      <c r="H1404" s="26" t="s">
        <v>39</v>
      </c>
      <c r="I1404" s="26" t="s">
        <v>14</v>
      </c>
      <c r="J1404" s="26">
        <v>931375000000</v>
      </c>
      <c r="K1404" s="26" t="s">
        <v>16</v>
      </c>
      <c r="L1404" s="26">
        <v>45588</v>
      </c>
      <c r="M1404" s="26">
        <v>45611</v>
      </c>
      <c r="N1404" s="64">
        <v>6254</v>
      </c>
      <c r="O1404" s="64"/>
      <c r="P1404" s="64">
        <v>6254</v>
      </c>
      <c r="Q1404" s="151"/>
    </row>
    <row r="1405" spans="2:17" x14ac:dyDescent="0.25">
      <c r="B1405" s="97">
        <v>1352</v>
      </c>
      <c r="C1405" s="71" t="s">
        <v>1077</v>
      </c>
      <c r="D1405" s="71" t="s">
        <v>597</v>
      </c>
      <c r="E1405" s="72" t="s">
        <v>4338</v>
      </c>
      <c r="F1405" s="26" t="s">
        <v>24</v>
      </c>
      <c r="G1405" s="26" t="s">
        <v>4339</v>
      </c>
      <c r="H1405" s="26" t="s">
        <v>39</v>
      </c>
      <c r="I1405" s="26" t="s">
        <v>14</v>
      </c>
      <c r="J1405" s="26">
        <v>869811000000</v>
      </c>
      <c r="K1405" s="26" t="s">
        <v>16</v>
      </c>
      <c r="L1405" s="26">
        <v>45588</v>
      </c>
      <c r="M1405" s="26">
        <v>45611</v>
      </c>
      <c r="N1405" s="64">
        <v>6254</v>
      </c>
      <c r="O1405" s="64"/>
      <c r="P1405" s="64">
        <v>6254</v>
      </c>
      <c r="Q1405" s="151"/>
    </row>
    <row r="1406" spans="2:17" x14ac:dyDescent="0.25">
      <c r="B1406" s="97">
        <v>1353</v>
      </c>
      <c r="C1406" s="71" t="s">
        <v>4340</v>
      </c>
      <c r="D1406" s="71" t="s">
        <v>825</v>
      </c>
      <c r="E1406" s="72" t="s">
        <v>4341</v>
      </c>
      <c r="F1406" s="26" t="s">
        <v>24</v>
      </c>
      <c r="G1406" s="26" t="s">
        <v>4342</v>
      </c>
      <c r="H1406" s="26" t="s">
        <v>39</v>
      </c>
      <c r="I1406" s="26" t="s">
        <v>14</v>
      </c>
      <c r="J1406" s="26">
        <v>295596000000</v>
      </c>
      <c r="K1406" s="26" t="s">
        <v>16</v>
      </c>
      <c r="L1406" s="26">
        <v>45588</v>
      </c>
      <c r="M1406" s="26">
        <v>45611</v>
      </c>
      <c r="N1406" s="64">
        <v>6254</v>
      </c>
      <c r="O1406" s="64"/>
      <c r="P1406" s="64">
        <v>6254</v>
      </c>
      <c r="Q1406" s="151"/>
    </row>
    <row r="1407" spans="2:17" ht="30" x14ac:dyDescent="0.25">
      <c r="B1407" s="97">
        <v>1354</v>
      </c>
      <c r="C1407" s="71" t="s">
        <v>598</v>
      </c>
      <c r="D1407" s="71" t="s">
        <v>139</v>
      </c>
      <c r="E1407" s="72" t="s">
        <v>4343</v>
      </c>
      <c r="F1407" s="26" t="s">
        <v>24</v>
      </c>
      <c r="G1407" s="26" t="s">
        <v>4344</v>
      </c>
      <c r="H1407" s="26" t="s">
        <v>39</v>
      </c>
      <c r="I1407" s="26" t="s">
        <v>14</v>
      </c>
      <c r="J1407" s="26">
        <v>358543000000</v>
      </c>
      <c r="K1407" s="26" t="s">
        <v>16</v>
      </c>
      <c r="L1407" s="26">
        <v>45588</v>
      </c>
      <c r="M1407" s="26">
        <v>45611</v>
      </c>
      <c r="N1407" s="64">
        <v>6254</v>
      </c>
      <c r="O1407" s="64"/>
      <c r="P1407" s="64">
        <v>6254</v>
      </c>
      <c r="Q1407" s="151"/>
    </row>
    <row r="1408" spans="2:17" ht="30" x14ac:dyDescent="0.25">
      <c r="B1408" s="97">
        <v>1355</v>
      </c>
      <c r="C1408" s="71" t="s">
        <v>4345</v>
      </c>
      <c r="D1408" s="71" t="s">
        <v>1115</v>
      </c>
      <c r="E1408" s="72" t="s">
        <v>4346</v>
      </c>
      <c r="F1408" s="26" t="s">
        <v>24</v>
      </c>
      <c r="G1408" s="26" t="s">
        <v>4347</v>
      </c>
      <c r="H1408" s="26" t="s">
        <v>39</v>
      </c>
      <c r="I1408" s="26" t="s">
        <v>14</v>
      </c>
      <c r="J1408" s="26">
        <v>938238000000</v>
      </c>
      <c r="K1408" s="26" t="s">
        <v>16</v>
      </c>
      <c r="L1408" s="26">
        <v>45588</v>
      </c>
      <c r="M1408" s="26">
        <v>45611</v>
      </c>
      <c r="N1408" s="64">
        <v>6254</v>
      </c>
      <c r="O1408" s="64"/>
      <c r="P1408" s="64">
        <v>6254</v>
      </c>
      <c r="Q1408" s="151"/>
    </row>
    <row r="1409" spans="1:17" x14ac:dyDescent="0.25">
      <c r="B1409" s="97">
        <v>1356</v>
      </c>
      <c r="C1409" s="71" t="s">
        <v>590</v>
      </c>
      <c r="D1409" s="71" t="s">
        <v>162</v>
      </c>
      <c r="E1409" s="72" t="s">
        <v>4348</v>
      </c>
      <c r="F1409" s="26" t="s">
        <v>24</v>
      </c>
      <c r="G1409" s="26" t="s">
        <v>4349</v>
      </c>
      <c r="H1409" s="26" t="s">
        <v>39</v>
      </c>
      <c r="I1409" s="26" t="s">
        <v>14</v>
      </c>
      <c r="J1409" s="26">
        <v>731338000000</v>
      </c>
      <c r="K1409" s="26" t="s">
        <v>16</v>
      </c>
      <c r="L1409" s="26">
        <v>45588</v>
      </c>
      <c r="M1409" s="26">
        <v>45611</v>
      </c>
      <c r="N1409" s="64">
        <v>6254</v>
      </c>
      <c r="O1409" s="64"/>
      <c r="P1409" s="64">
        <v>6254</v>
      </c>
      <c r="Q1409" s="151"/>
    </row>
    <row r="1410" spans="1:17" ht="30" x14ac:dyDescent="0.25">
      <c r="B1410" s="97">
        <v>1357</v>
      </c>
      <c r="C1410" s="71" t="s">
        <v>4350</v>
      </c>
      <c r="D1410" s="71" t="s">
        <v>4351</v>
      </c>
      <c r="E1410" s="72" t="s">
        <v>4352</v>
      </c>
      <c r="F1410" s="26" t="s">
        <v>24</v>
      </c>
      <c r="G1410" s="26" t="s">
        <v>4353</v>
      </c>
      <c r="H1410" s="26" t="s">
        <v>39</v>
      </c>
      <c r="I1410" s="26" t="s">
        <v>14</v>
      </c>
      <c r="J1410" s="26">
        <v>476506000000</v>
      </c>
      <c r="K1410" s="26" t="s">
        <v>16</v>
      </c>
      <c r="L1410" s="26">
        <v>45588</v>
      </c>
      <c r="M1410" s="26">
        <v>45611</v>
      </c>
      <c r="N1410" s="64">
        <v>6254</v>
      </c>
      <c r="O1410" s="64"/>
      <c r="P1410" s="64">
        <v>6254</v>
      </c>
      <c r="Q1410" s="151"/>
    </row>
    <row r="1411" spans="1:17" x14ac:dyDescent="0.25">
      <c r="B1411" s="97">
        <v>1358</v>
      </c>
      <c r="C1411" s="71" t="s">
        <v>394</v>
      </c>
      <c r="D1411" s="71" t="s">
        <v>307</v>
      </c>
      <c r="E1411" s="72" t="s">
        <v>4354</v>
      </c>
      <c r="F1411" s="26" t="s">
        <v>24</v>
      </c>
      <c r="G1411" s="26" t="s">
        <v>4355</v>
      </c>
      <c r="H1411" s="26" t="s">
        <v>39</v>
      </c>
      <c r="I1411" s="26" t="s">
        <v>14</v>
      </c>
      <c r="J1411" s="26">
        <v>648717000000</v>
      </c>
      <c r="K1411" s="26" t="s">
        <v>16</v>
      </c>
      <c r="L1411" s="26">
        <v>45588</v>
      </c>
      <c r="M1411" s="26">
        <v>45611</v>
      </c>
      <c r="N1411" s="64">
        <v>6254</v>
      </c>
      <c r="O1411" s="64"/>
      <c r="P1411" s="64">
        <v>6254</v>
      </c>
      <c r="Q1411" s="151"/>
    </row>
    <row r="1412" spans="1:17" x14ac:dyDescent="0.25">
      <c r="B1412" s="97">
        <v>1359</v>
      </c>
      <c r="C1412" s="71" t="s">
        <v>4356</v>
      </c>
      <c r="D1412" s="71" t="s">
        <v>462</v>
      </c>
      <c r="E1412" s="72" t="s">
        <v>4357</v>
      </c>
      <c r="F1412" s="26" t="s">
        <v>24</v>
      </c>
      <c r="G1412" s="26" t="s">
        <v>4358</v>
      </c>
      <c r="H1412" s="26" t="s">
        <v>39</v>
      </c>
      <c r="I1412" s="26" t="s">
        <v>14</v>
      </c>
      <c r="J1412" s="26">
        <v>527170000000</v>
      </c>
      <c r="K1412" s="26" t="s">
        <v>16</v>
      </c>
      <c r="L1412" s="26">
        <v>45588</v>
      </c>
      <c r="M1412" s="26">
        <v>45611</v>
      </c>
      <c r="N1412" s="64">
        <v>6254</v>
      </c>
      <c r="O1412" s="64"/>
      <c r="P1412" s="64">
        <v>6254</v>
      </c>
      <c r="Q1412" s="151"/>
    </row>
    <row r="1413" spans="1:17" x14ac:dyDescent="0.25">
      <c r="B1413" s="97">
        <v>1360</v>
      </c>
      <c r="C1413" s="71" t="s">
        <v>392</v>
      </c>
      <c r="D1413" s="71" t="s">
        <v>2201</v>
      </c>
      <c r="E1413" s="72" t="s">
        <v>4359</v>
      </c>
      <c r="F1413" s="26" t="s">
        <v>24</v>
      </c>
      <c r="G1413" s="26" t="s">
        <v>4360</v>
      </c>
      <c r="H1413" s="26" t="s">
        <v>39</v>
      </c>
      <c r="I1413" s="26" t="s">
        <v>14</v>
      </c>
      <c r="J1413" s="26">
        <v>579958000000</v>
      </c>
      <c r="K1413" s="26" t="s">
        <v>16</v>
      </c>
      <c r="L1413" s="26">
        <v>45588</v>
      </c>
      <c r="M1413" s="26">
        <v>45611</v>
      </c>
      <c r="N1413" s="64">
        <v>6254</v>
      </c>
      <c r="O1413" s="64"/>
      <c r="P1413" s="64">
        <v>6254</v>
      </c>
      <c r="Q1413" s="151"/>
    </row>
    <row r="1414" spans="1:17" x14ac:dyDescent="0.25">
      <c r="B1414" s="97">
        <v>1361</v>
      </c>
      <c r="C1414" s="71" t="s">
        <v>4361</v>
      </c>
      <c r="D1414" s="71" t="s">
        <v>37</v>
      </c>
      <c r="E1414" s="72" t="s">
        <v>4362</v>
      </c>
      <c r="F1414" s="26" t="s">
        <v>24</v>
      </c>
      <c r="G1414" s="26" t="s">
        <v>4363</v>
      </c>
      <c r="H1414" s="26" t="s">
        <v>39</v>
      </c>
      <c r="I1414" s="26" t="s">
        <v>14</v>
      </c>
      <c r="J1414" s="26">
        <v>626991000000</v>
      </c>
      <c r="K1414" s="26" t="s">
        <v>16</v>
      </c>
      <c r="L1414" s="26">
        <v>45588</v>
      </c>
      <c r="M1414" s="26">
        <v>45611</v>
      </c>
      <c r="N1414" s="64">
        <v>6254</v>
      </c>
      <c r="O1414" s="64"/>
      <c r="P1414" s="64">
        <v>6254</v>
      </c>
      <c r="Q1414" s="151"/>
    </row>
    <row r="1415" spans="1:17" ht="16.5" thickBot="1" x14ac:dyDescent="0.3">
      <c r="B1415" s="100">
        <v>1362</v>
      </c>
      <c r="C1415" s="80" t="s">
        <v>4364</v>
      </c>
      <c r="D1415" s="80" t="s">
        <v>80</v>
      </c>
      <c r="E1415" s="81" t="s">
        <v>4365</v>
      </c>
      <c r="F1415" s="57" t="s">
        <v>24</v>
      </c>
      <c r="G1415" s="57" t="s">
        <v>4366</v>
      </c>
      <c r="H1415" s="57" t="s">
        <v>39</v>
      </c>
      <c r="I1415" s="57" t="s">
        <v>14</v>
      </c>
      <c r="J1415" s="57">
        <v>271724000000</v>
      </c>
      <c r="K1415" s="57" t="s">
        <v>16</v>
      </c>
      <c r="L1415" s="57">
        <v>45588</v>
      </c>
      <c r="M1415" s="57">
        <v>45611</v>
      </c>
      <c r="N1415" s="69">
        <v>6254</v>
      </c>
      <c r="O1415" s="69"/>
      <c r="P1415" s="69">
        <v>6254</v>
      </c>
      <c r="Q1415" s="141"/>
    </row>
    <row r="1416" spans="1:17" ht="33.75" customHeight="1" thickBot="1" x14ac:dyDescent="0.3">
      <c r="A1416" s="25"/>
      <c r="B1416" s="129" t="s">
        <v>4367</v>
      </c>
      <c r="C1416" s="130"/>
      <c r="D1416" s="130"/>
      <c r="E1416" s="130"/>
      <c r="F1416" s="130"/>
      <c r="G1416" s="130"/>
      <c r="H1416" s="130"/>
      <c r="I1416" s="130"/>
      <c r="J1416" s="130"/>
      <c r="K1416" s="130"/>
      <c r="L1416" s="130"/>
      <c r="M1416" s="130"/>
      <c r="N1416" s="130"/>
      <c r="O1416" s="130"/>
      <c r="P1416" s="130"/>
      <c r="Q1416" s="139"/>
    </row>
    <row r="1417" spans="1:17" x14ac:dyDescent="0.25">
      <c r="B1417" s="97">
        <v>1363</v>
      </c>
      <c r="C1417" s="71" t="s">
        <v>506</v>
      </c>
      <c r="D1417" s="71" t="s">
        <v>151</v>
      </c>
      <c r="E1417" s="72" t="s">
        <v>507</v>
      </c>
      <c r="F1417" s="26" t="s">
        <v>118</v>
      </c>
      <c r="G1417" s="26" t="s">
        <v>508</v>
      </c>
      <c r="H1417" s="26" t="s">
        <v>19</v>
      </c>
      <c r="I1417" s="26" t="s">
        <v>14</v>
      </c>
      <c r="J1417" s="26">
        <v>392181000000</v>
      </c>
      <c r="K1417" s="26" t="s">
        <v>129</v>
      </c>
      <c r="L1417" s="26">
        <v>45108</v>
      </c>
      <c r="M1417" s="26">
        <v>46203</v>
      </c>
      <c r="N1417" s="64">
        <v>10419</v>
      </c>
      <c r="O1417" s="64">
        <v>55644.33</v>
      </c>
      <c r="P1417" s="64">
        <v>10419</v>
      </c>
      <c r="Q1417" s="140"/>
    </row>
    <row r="1418" spans="1:17" ht="30.75" thickBot="1" x14ac:dyDescent="0.3">
      <c r="B1418" s="100">
        <v>1364</v>
      </c>
      <c r="C1418" s="86" t="s">
        <v>56</v>
      </c>
      <c r="D1418" s="86" t="s">
        <v>510</v>
      </c>
      <c r="E1418" s="87" t="s">
        <v>511</v>
      </c>
      <c r="F1418" s="31" t="s">
        <v>512</v>
      </c>
      <c r="G1418" s="31" t="s">
        <v>513</v>
      </c>
      <c r="H1418" s="31" t="s">
        <v>19</v>
      </c>
      <c r="I1418" s="31" t="s">
        <v>14</v>
      </c>
      <c r="J1418" s="31">
        <v>586438000000</v>
      </c>
      <c r="K1418" s="31" t="s">
        <v>129</v>
      </c>
      <c r="L1418" s="31">
        <v>45108</v>
      </c>
      <c r="M1418" s="31">
        <v>46203</v>
      </c>
      <c r="N1418" s="66">
        <v>10419</v>
      </c>
      <c r="O1418" s="66">
        <v>55644.33</v>
      </c>
      <c r="P1418" s="66">
        <v>10419</v>
      </c>
      <c r="Q1418" s="141"/>
    </row>
    <row r="1419" spans="1:17" ht="28.5" customHeight="1" thickBot="1" x14ac:dyDescent="0.3">
      <c r="B1419" s="133" t="s">
        <v>4368</v>
      </c>
      <c r="C1419" s="134"/>
      <c r="D1419" s="134"/>
      <c r="E1419" s="134"/>
      <c r="F1419" s="134"/>
      <c r="G1419" s="134"/>
      <c r="H1419" s="134"/>
      <c r="I1419" s="134"/>
      <c r="J1419" s="134"/>
      <c r="K1419" s="134"/>
      <c r="L1419" s="134"/>
      <c r="M1419" s="134"/>
      <c r="N1419" s="134"/>
      <c r="O1419" s="134"/>
      <c r="P1419" s="134"/>
      <c r="Q1419" s="144"/>
    </row>
    <row r="1420" spans="1:17" ht="30" x14ac:dyDescent="0.25">
      <c r="B1420" s="97">
        <v>1365</v>
      </c>
      <c r="C1420" s="71" t="s">
        <v>514</v>
      </c>
      <c r="D1420" s="71" t="s">
        <v>515</v>
      </c>
      <c r="E1420" s="72" t="s">
        <v>516</v>
      </c>
      <c r="F1420" s="26" t="s">
        <v>24</v>
      </c>
      <c r="G1420" s="26" t="s">
        <v>517</v>
      </c>
      <c r="H1420" s="26" t="s">
        <v>19</v>
      </c>
      <c r="I1420" s="26" t="s">
        <v>14</v>
      </c>
      <c r="J1420" s="26">
        <v>366299000000</v>
      </c>
      <c r="K1420" s="26" t="s">
        <v>128</v>
      </c>
      <c r="L1420" s="26">
        <v>44743</v>
      </c>
      <c r="M1420" s="26">
        <v>45838</v>
      </c>
      <c r="N1420" s="64">
        <v>10419</v>
      </c>
      <c r="O1420" s="64">
        <v>97320.33</v>
      </c>
      <c r="P1420" s="64">
        <v>10419</v>
      </c>
      <c r="Q1420" s="140"/>
    </row>
    <row r="1421" spans="1:17" x14ac:dyDescent="0.25">
      <c r="B1421" s="97">
        <v>1366</v>
      </c>
      <c r="C1421" s="71" t="s">
        <v>518</v>
      </c>
      <c r="D1421" s="71" t="s">
        <v>519</v>
      </c>
      <c r="E1421" s="72" t="s">
        <v>520</v>
      </c>
      <c r="F1421" s="26" t="s">
        <v>24</v>
      </c>
      <c r="G1421" s="26" t="s">
        <v>521</v>
      </c>
      <c r="H1421" s="26" t="s">
        <v>19</v>
      </c>
      <c r="I1421" s="26" t="s">
        <v>14</v>
      </c>
      <c r="J1421" s="26">
        <v>518139000000</v>
      </c>
      <c r="K1421" s="26" t="s">
        <v>128</v>
      </c>
      <c r="L1421" s="26">
        <v>44743</v>
      </c>
      <c r="M1421" s="26">
        <v>45838</v>
      </c>
      <c r="N1421" s="64">
        <v>10419</v>
      </c>
      <c r="O1421" s="64">
        <v>97320.33</v>
      </c>
      <c r="P1421" s="64">
        <v>10419</v>
      </c>
      <c r="Q1421" s="151"/>
    </row>
    <row r="1422" spans="1:17" x14ac:dyDescent="0.25">
      <c r="B1422" s="97">
        <v>1367</v>
      </c>
      <c r="C1422" s="71" t="s">
        <v>522</v>
      </c>
      <c r="D1422" s="71" t="s">
        <v>523</v>
      </c>
      <c r="E1422" s="72" t="s">
        <v>524</v>
      </c>
      <c r="F1422" s="26" t="s">
        <v>24</v>
      </c>
      <c r="G1422" s="26" t="s">
        <v>525</v>
      </c>
      <c r="H1422" s="26" t="s">
        <v>19</v>
      </c>
      <c r="I1422" s="26" t="s">
        <v>14</v>
      </c>
      <c r="J1422" s="26">
        <v>789214000000</v>
      </c>
      <c r="K1422" s="26" t="s">
        <v>128</v>
      </c>
      <c r="L1422" s="26">
        <v>44743</v>
      </c>
      <c r="M1422" s="26">
        <v>45838</v>
      </c>
      <c r="N1422" s="64">
        <v>10419</v>
      </c>
      <c r="O1422" s="64">
        <v>97320.33</v>
      </c>
      <c r="P1422" s="64">
        <v>10419</v>
      </c>
      <c r="Q1422" s="151"/>
    </row>
    <row r="1423" spans="1:17" ht="30" x14ac:dyDescent="0.25">
      <c r="B1423" s="97">
        <v>1368</v>
      </c>
      <c r="C1423" s="71" t="s">
        <v>17</v>
      </c>
      <c r="D1423" s="71" t="s">
        <v>526</v>
      </c>
      <c r="E1423" s="72" t="s">
        <v>527</v>
      </c>
      <c r="F1423" s="26" t="s">
        <v>24</v>
      </c>
      <c r="G1423" s="26" t="s">
        <v>528</v>
      </c>
      <c r="H1423" s="26" t="s">
        <v>19</v>
      </c>
      <c r="I1423" s="26" t="s">
        <v>14</v>
      </c>
      <c r="J1423" s="26">
        <v>651894000000</v>
      </c>
      <c r="K1423" s="26" t="s">
        <v>128</v>
      </c>
      <c r="L1423" s="26">
        <v>44743</v>
      </c>
      <c r="M1423" s="26">
        <v>45838</v>
      </c>
      <c r="N1423" s="64">
        <v>10419</v>
      </c>
      <c r="O1423" s="64">
        <v>97320.33</v>
      </c>
      <c r="P1423" s="64">
        <v>10419</v>
      </c>
      <c r="Q1423" s="151"/>
    </row>
    <row r="1424" spans="1:17" ht="16.5" thickBot="1" x14ac:dyDescent="0.3">
      <c r="B1424" s="100">
        <v>1369</v>
      </c>
      <c r="C1424" s="80" t="s">
        <v>529</v>
      </c>
      <c r="D1424" s="80" t="s">
        <v>108</v>
      </c>
      <c r="E1424" s="81" t="s">
        <v>530</v>
      </c>
      <c r="F1424" s="57" t="s">
        <v>24</v>
      </c>
      <c r="G1424" s="57" t="s">
        <v>531</v>
      </c>
      <c r="H1424" s="57" t="s">
        <v>19</v>
      </c>
      <c r="I1424" s="57" t="s">
        <v>14</v>
      </c>
      <c r="J1424" s="57">
        <v>971242000000</v>
      </c>
      <c r="K1424" s="57" t="s">
        <v>128</v>
      </c>
      <c r="L1424" s="57">
        <v>44743</v>
      </c>
      <c r="M1424" s="57">
        <v>45838</v>
      </c>
      <c r="N1424" s="69">
        <v>10419</v>
      </c>
      <c r="O1424" s="69">
        <v>97320.33</v>
      </c>
      <c r="P1424" s="69">
        <v>10419</v>
      </c>
      <c r="Q1424" s="141"/>
    </row>
    <row r="1425" spans="1:17" ht="27" customHeight="1" thickBot="1" x14ac:dyDescent="0.3">
      <c r="A1425" s="25"/>
      <c r="B1425" s="129" t="s">
        <v>4369</v>
      </c>
      <c r="C1425" s="130"/>
      <c r="D1425" s="130"/>
      <c r="E1425" s="130"/>
      <c r="F1425" s="130"/>
      <c r="G1425" s="130"/>
      <c r="H1425" s="130"/>
      <c r="I1425" s="130"/>
      <c r="J1425" s="130"/>
      <c r="K1425" s="130"/>
      <c r="L1425" s="130"/>
      <c r="M1425" s="130"/>
      <c r="N1425" s="130"/>
      <c r="O1425" s="130"/>
      <c r="P1425" s="130"/>
      <c r="Q1425" s="139"/>
    </row>
    <row r="1426" spans="1:17" x14ac:dyDescent="0.25">
      <c r="B1426" s="97">
        <v>1370</v>
      </c>
      <c r="C1426" s="71" t="s">
        <v>320</v>
      </c>
      <c r="D1426" s="71" t="s">
        <v>61</v>
      </c>
      <c r="E1426" s="72" t="s">
        <v>321</v>
      </c>
      <c r="F1426" s="26" t="s">
        <v>24</v>
      </c>
      <c r="G1426" s="26" t="s">
        <v>322</v>
      </c>
      <c r="H1426" s="26" t="s">
        <v>19</v>
      </c>
      <c r="I1426" s="26" t="s">
        <v>14</v>
      </c>
      <c r="J1426" s="26">
        <v>975924000000</v>
      </c>
      <c r="K1426" s="26" t="s">
        <v>128</v>
      </c>
      <c r="L1426" s="26">
        <v>44743</v>
      </c>
      <c r="M1426" s="26">
        <v>46203</v>
      </c>
      <c r="N1426" s="64">
        <v>10419</v>
      </c>
      <c r="O1426" s="64">
        <v>45225.33</v>
      </c>
      <c r="P1426" s="64">
        <v>10419</v>
      </c>
      <c r="Q1426" s="140"/>
    </row>
    <row r="1427" spans="1:17" x14ac:dyDescent="0.25">
      <c r="B1427" s="98">
        <v>1371</v>
      </c>
      <c r="C1427" s="99" t="s">
        <v>176</v>
      </c>
      <c r="D1427" s="99" t="s">
        <v>152</v>
      </c>
      <c r="E1427" s="99" t="s">
        <v>177</v>
      </c>
      <c r="F1427" s="39" t="s">
        <v>24</v>
      </c>
      <c r="G1427" s="39" t="s">
        <v>178</v>
      </c>
      <c r="H1427" s="39" t="s">
        <v>19</v>
      </c>
      <c r="I1427" s="73" t="s">
        <v>14</v>
      </c>
      <c r="J1427" s="39">
        <v>898065000000</v>
      </c>
      <c r="K1427" s="39" t="s">
        <v>128</v>
      </c>
      <c r="L1427" s="39">
        <v>44743</v>
      </c>
      <c r="M1427" s="39">
        <v>46203</v>
      </c>
      <c r="N1427" s="68">
        <v>10419</v>
      </c>
      <c r="O1427" s="68">
        <v>97320.33</v>
      </c>
      <c r="P1427" s="68">
        <v>10419</v>
      </c>
      <c r="Q1427" s="151"/>
    </row>
    <row r="1428" spans="1:17" ht="30" x14ac:dyDescent="0.25">
      <c r="B1428" s="97">
        <v>1372</v>
      </c>
      <c r="C1428" s="76" t="s">
        <v>107</v>
      </c>
      <c r="D1428" s="76" t="s">
        <v>179</v>
      </c>
      <c r="E1428" s="77" t="s">
        <v>180</v>
      </c>
      <c r="F1428" s="30" t="s">
        <v>24</v>
      </c>
      <c r="G1428" s="30" t="s">
        <v>181</v>
      </c>
      <c r="H1428" s="30" t="s">
        <v>19</v>
      </c>
      <c r="I1428" s="30" t="s">
        <v>14</v>
      </c>
      <c r="J1428" s="30" t="s">
        <v>182</v>
      </c>
      <c r="K1428" s="30" t="s">
        <v>128</v>
      </c>
      <c r="L1428" s="30">
        <v>44743</v>
      </c>
      <c r="M1428" s="30">
        <v>46203</v>
      </c>
      <c r="N1428" s="67">
        <v>10419</v>
      </c>
      <c r="O1428" s="67">
        <v>97320.33</v>
      </c>
      <c r="P1428" s="67">
        <v>10419</v>
      </c>
      <c r="Q1428" s="151"/>
    </row>
    <row r="1429" spans="1:17" ht="30" x14ac:dyDescent="0.25">
      <c r="B1429" s="98">
        <v>1373</v>
      </c>
      <c r="C1429" s="76" t="s">
        <v>76</v>
      </c>
      <c r="D1429" s="76" t="s">
        <v>90</v>
      </c>
      <c r="E1429" s="77" t="s">
        <v>183</v>
      </c>
      <c r="F1429" s="30" t="s">
        <v>24</v>
      </c>
      <c r="G1429" s="30" t="s">
        <v>184</v>
      </c>
      <c r="H1429" s="30" t="s">
        <v>19</v>
      </c>
      <c r="I1429" s="30" t="s">
        <v>14</v>
      </c>
      <c r="J1429" s="30" t="s">
        <v>185</v>
      </c>
      <c r="K1429" s="30" t="s">
        <v>128</v>
      </c>
      <c r="L1429" s="30">
        <v>44743</v>
      </c>
      <c r="M1429" s="30">
        <v>46203</v>
      </c>
      <c r="N1429" s="67">
        <v>10419</v>
      </c>
      <c r="O1429" s="67">
        <v>97320.33</v>
      </c>
      <c r="P1429" s="67">
        <v>10419</v>
      </c>
      <c r="Q1429" s="151"/>
    </row>
    <row r="1430" spans="1:17" x14ac:dyDescent="0.25">
      <c r="B1430" s="97">
        <v>1374</v>
      </c>
      <c r="C1430" s="76" t="s">
        <v>85</v>
      </c>
      <c r="D1430" s="76" t="s">
        <v>171</v>
      </c>
      <c r="E1430" s="77" t="s">
        <v>186</v>
      </c>
      <c r="F1430" s="30" t="s">
        <v>24</v>
      </c>
      <c r="G1430" s="30" t="s">
        <v>187</v>
      </c>
      <c r="H1430" s="30" t="s">
        <v>19</v>
      </c>
      <c r="I1430" s="30" t="s">
        <v>14</v>
      </c>
      <c r="J1430" s="30" t="s">
        <v>188</v>
      </c>
      <c r="K1430" s="30" t="s">
        <v>128</v>
      </c>
      <c r="L1430" s="30">
        <v>44743</v>
      </c>
      <c r="M1430" s="30">
        <v>46203</v>
      </c>
      <c r="N1430" s="67">
        <v>10419</v>
      </c>
      <c r="O1430" s="67">
        <v>97320.33</v>
      </c>
      <c r="P1430" s="67">
        <v>10419</v>
      </c>
      <c r="Q1430" s="151"/>
    </row>
    <row r="1431" spans="1:17" x14ac:dyDescent="0.25">
      <c r="B1431" s="98">
        <v>1375</v>
      </c>
      <c r="C1431" s="76" t="s">
        <v>96</v>
      </c>
      <c r="D1431" s="76" t="s">
        <v>47</v>
      </c>
      <c r="E1431" s="77" t="s">
        <v>189</v>
      </c>
      <c r="F1431" s="30" t="s">
        <v>24</v>
      </c>
      <c r="G1431" s="30" t="s">
        <v>190</v>
      </c>
      <c r="H1431" s="30" t="s">
        <v>19</v>
      </c>
      <c r="I1431" s="30" t="s">
        <v>14</v>
      </c>
      <c r="J1431" s="30" t="s">
        <v>191</v>
      </c>
      <c r="K1431" s="30" t="s">
        <v>128</v>
      </c>
      <c r="L1431" s="30">
        <v>44743</v>
      </c>
      <c r="M1431" s="30">
        <v>46203</v>
      </c>
      <c r="N1431" s="67">
        <v>10419</v>
      </c>
      <c r="O1431" s="67">
        <v>97320.33</v>
      </c>
      <c r="P1431" s="67">
        <v>10419</v>
      </c>
      <c r="Q1431" s="151"/>
    </row>
    <row r="1432" spans="1:17" ht="30" x14ac:dyDescent="0.25">
      <c r="B1432" s="97">
        <v>1376</v>
      </c>
      <c r="C1432" s="76" t="s">
        <v>192</v>
      </c>
      <c r="D1432" s="76" t="s">
        <v>61</v>
      </c>
      <c r="E1432" s="77" t="s">
        <v>193</v>
      </c>
      <c r="F1432" s="30" t="s">
        <v>24</v>
      </c>
      <c r="G1432" s="30" t="s">
        <v>194</v>
      </c>
      <c r="H1432" s="30" t="s">
        <v>19</v>
      </c>
      <c r="I1432" s="30" t="s">
        <v>14</v>
      </c>
      <c r="J1432" s="30" t="s">
        <v>195</v>
      </c>
      <c r="K1432" s="30" t="s">
        <v>128</v>
      </c>
      <c r="L1432" s="30">
        <v>44743</v>
      </c>
      <c r="M1432" s="30">
        <v>46203</v>
      </c>
      <c r="N1432" s="67">
        <v>10419</v>
      </c>
      <c r="O1432" s="67">
        <v>97320.33</v>
      </c>
      <c r="P1432" s="67">
        <v>10419</v>
      </c>
      <c r="Q1432" s="151"/>
    </row>
    <row r="1433" spans="1:17" x14ac:dyDescent="0.25">
      <c r="B1433" s="98">
        <v>1377</v>
      </c>
      <c r="C1433" s="76" t="s">
        <v>174</v>
      </c>
      <c r="D1433" s="76" t="s">
        <v>70</v>
      </c>
      <c r="E1433" s="77" t="s">
        <v>196</v>
      </c>
      <c r="F1433" s="30" t="s">
        <v>24</v>
      </c>
      <c r="G1433" s="30" t="s">
        <v>197</v>
      </c>
      <c r="H1433" s="30" t="s">
        <v>19</v>
      </c>
      <c r="I1433" s="30" t="s">
        <v>14</v>
      </c>
      <c r="J1433" s="30">
        <v>688075000000</v>
      </c>
      <c r="K1433" s="30" t="s">
        <v>128</v>
      </c>
      <c r="L1433" s="30">
        <v>44743</v>
      </c>
      <c r="M1433" s="30">
        <v>46203</v>
      </c>
      <c r="N1433" s="67">
        <v>10419</v>
      </c>
      <c r="O1433" s="67">
        <v>97320.33</v>
      </c>
      <c r="P1433" s="67">
        <v>10419</v>
      </c>
      <c r="Q1433" s="151"/>
    </row>
    <row r="1434" spans="1:17" x14ac:dyDescent="0.25">
      <c r="B1434" s="97">
        <v>1378</v>
      </c>
      <c r="C1434" s="76" t="s">
        <v>35</v>
      </c>
      <c r="D1434" s="76" t="s">
        <v>134</v>
      </c>
      <c r="E1434" s="77" t="s">
        <v>198</v>
      </c>
      <c r="F1434" s="30" t="s">
        <v>24</v>
      </c>
      <c r="G1434" s="30" t="s">
        <v>199</v>
      </c>
      <c r="H1434" s="30" t="s">
        <v>19</v>
      </c>
      <c r="I1434" s="30" t="s">
        <v>14</v>
      </c>
      <c r="J1434" s="30">
        <v>979345000000</v>
      </c>
      <c r="K1434" s="30" t="s">
        <v>128</v>
      </c>
      <c r="L1434" s="30">
        <v>44743</v>
      </c>
      <c r="M1434" s="30">
        <v>46203</v>
      </c>
      <c r="N1434" s="67">
        <v>10419</v>
      </c>
      <c r="O1434" s="67">
        <v>97320.33</v>
      </c>
      <c r="P1434" s="67">
        <v>10419</v>
      </c>
      <c r="Q1434" s="151"/>
    </row>
    <row r="1435" spans="1:17" x14ac:dyDescent="0.25">
      <c r="B1435" s="98">
        <v>1379</v>
      </c>
      <c r="C1435" s="76" t="s">
        <v>97</v>
      </c>
      <c r="D1435" s="76" t="s">
        <v>200</v>
      </c>
      <c r="E1435" s="77" t="s">
        <v>201</v>
      </c>
      <c r="F1435" s="30" t="s">
        <v>24</v>
      </c>
      <c r="G1435" s="30" t="s">
        <v>202</v>
      </c>
      <c r="H1435" s="30" t="s">
        <v>19</v>
      </c>
      <c r="I1435" s="30" t="s">
        <v>14</v>
      </c>
      <c r="J1435" s="30">
        <v>384343000000</v>
      </c>
      <c r="K1435" s="30" t="s">
        <v>128</v>
      </c>
      <c r="L1435" s="30">
        <v>44743</v>
      </c>
      <c r="M1435" s="30">
        <v>46203</v>
      </c>
      <c r="N1435" s="67">
        <v>10419</v>
      </c>
      <c r="O1435" s="67">
        <v>97320.33</v>
      </c>
      <c r="P1435" s="67">
        <v>10419</v>
      </c>
      <c r="Q1435" s="151"/>
    </row>
    <row r="1436" spans="1:17" x14ac:dyDescent="0.25">
      <c r="B1436" s="97">
        <v>1380</v>
      </c>
      <c r="C1436" s="76" t="s">
        <v>97</v>
      </c>
      <c r="D1436" s="76" t="s">
        <v>203</v>
      </c>
      <c r="E1436" s="77" t="s">
        <v>204</v>
      </c>
      <c r="F1436" s="30" t="s">
        <v>24</v>
      </c>
      <c r="G1436" s="30" t="s">
        <v>205</v>
      </c>
      <c r="H1436" s="30" t="s">
        <v>19</v>
      </c>
      <c r="I1436" s="30" t="s">
        <v>14</v>
      </c>
      <c r="J1436" s="30">
        <v>298820000000</v>
      </c>
      <c r="K1436" s="30" t="s">
        <v>128</v>
      </c>
      <c r="L1436" s="30">
        <v>44743</v>
      </c>
      <c r="M1436" s="30">
        <v>46203</v>
      </c>
      <c r="N1436" s="67">
        <v>10419</v>
      </c>
      <c r="O1436" s="67">
        <v>97320.33</v>
      </c>
      <c r="P1436" s="67">
        <v>10419</v>
      </c>
      <c r="Q1436" s="151"/>
    </row>
    <row r="1437" spans="1:17" ht="16.5" thickBot="1" x14ac:dyDescent="0.3">
      <c r="B1437" s="103">
        <v>1381</v>
      </c>
      <c r="C1437" s="86" t="s">
        <v>206</v>
      </c>
      <c r="D1437" s="86" t="s">
        <v>105</v>
      </c>
      <c r="E1437" s="87" t="s">
        <v>207</v>
      </c>
      <c r="F1437" s="31" t="s">
        <v>24</v>
      </c>
      <c r="G1437" s="31" t="s">
        <v>208</v>
      </c>
      <c r="H1437" s="31" t="s">
        <v>19</v>
      </c>
      <c r="I1437" s="31" t="s">
        <v>14</v>
      </c>
      <c r="J1437" s="31">
        <v>994501000000</v>
      </c>
      <c r="K1437" s="31" t="s">
        <v>128</v>
      </c>
      <c r="L1437" s="31">
        <v>44743</v>
      </c>
      <c r="M1437" s="31">
        <v>46203</v>
      </c>
      <c r="N1437" s="66">
        <v>10419</v>
      </c>
      <c r="O1437" s="66">
        <v>97320.33</v>
      </c>
      <c r="P1437" s="66">
        <v>10419</v>
      </c>
      <c r="Q1437" s="141"/>
    </row>
    <row r="1438" spans="1:17" ht="31.5" customHeight="1" thickBot="1" x14ac:dyDescent="0.3">
      <c r="A1438" s="25"/>
      <c r="B1438" s="129" t="s">
        <v>4370</v>
      </c>
      <c r="C1438" s="130"/>
      <c r="D1438" s="130"/>
      <c r="E1438" s="130"/>
      <c r="F1438" s="130"/>
      <c r="G1438" s="130"/>
      <c r="H1438" s="130"/>
      <c r="I1438" s="130"/>
      <c r="J1438" s="130"/>
      <c r="K1438" s="130"/>
      <c r="L1438" s="130"/>
      <c r="M1438" s="130"/>
      <c r="N1438" s="130"/>
      <c r="O1438" s="130"/>
      <c r="P1438" s="130"/>
      <c r="Q1438" s="139"/>
    </row>
    <row r="1439" spans="1:17" ht="45" x14ac:dyDescent="0.25">
      <c r="B1439" s="97">
        <v>1382</v>
      </c>
      <c r="C1439" s="71" t="s">
        <v>110</v>
      </c>
      <c r="D1439" s="71" t="s">
        <v>145</v>
      </c>
      <c r="E1439" s="72" t="s">
        <v>335</v>
      </c>
      <c r="F1439" s="26" t="s">
        <v>24</v>
      </c>
      <c r="G1439" s="26" t="s">
        <v>336</v>
      </c>
      <c r="H1439" s="26" t="s">
        <v>19</v>
      </c>
      <c r="I1439" s="26" t="s">
        <v>14</v>
      </c>
      <c r="J1439" s="26">
        <v>549683000000</v>
      </c>
      <c r="K1439" s="26" t="s">
        <v>128</v>
      </c>
      <c r="L1439" s="26">
        <v>45108</v>
      </c>
      <c r="M1439" s="26">
        <v>46568</v>
      </c>
      <c r="N1439" s="64">
        <v>10419</v>
      </c>
      <c r="O1439" s="64">
        <v>55644.33</v>
      </c>
      <c r="P1439" s="64">
        <v>10419</v>
      </c>
      <c r="Q1439" s="140"/>
    </row>
    <row r="1440" spans="1:17" ht="30" x14ac:dyDescent="0.25">
      <c r="B1440" s="97">
        <v>1383</v>
      </c>
      <c r="C1440" s="71" t="s">
        <v>54</v>
      </c>
      <c r="D1440" s="71" t="s">
        <v>357</v>
      </c>
      <c r="E1440" s="72" t="s">
        <v>358</v>
      </c>
      <c r="F1440" s="26" t="s">
        <v>24</v>
      </c>
      <c r="G1440" s="26" t="s">
        <v>359</v>
      </c>
      <c r="H1440" s="26" t="s">
        <v>19</v>
      </c>
      <c r="I1440" s="26" t="s">
        <v>14</v>
      </c>
      <c r="J1440" s="26">
        <v>867529000000</v>
      </c>
      <c r="K1440" s="26" t="s">
        <v>128</v>
      </c>
      <c r="L1440" s="26">
        <v>45108</v>
      </c>
      <c r="M1440" s="26">
        <v>46568</v>
      </c>
      <c r="N1440" s="64">
        <v>10419</v>
      </c>
      <c r="O1440" s="64">
        <v>55644.33</v>
      </c>
      <c r="P1440" s="64">
        <v>10419</v>
      </c>
      <c r="Q1440" s="151"/>
    </row>
    <row r="1441" spans="1:17" ht="30" x14ac:dyDescent="0.25">
      <c r="B1441" s="97">
        <v>1384</v>
      </c>
      <c r="C1441" s="71" t="s">
        <v>257</v>
      </c>
      <c r="D1441" s="71" t="s">
        <v>341</v>
      </c>
      <c r="E1441" s="72" t="s">
        <v>342</v>
      </c>
      <c r="F1441" s="26" t="s">
        <v>24</v>
      </c>
      <c r="G1441" s="26" t="s">
        <v>343</v>
      </c>
      <c r="H1441" s="26" t="s">
        <v>19</v>
      </c>
      <c r="I1441" s="26" t="s">
        <v>14</v>
      </c>
      <c r="J1441" s="26">
        <v>817601000000</v>
      </c>
      <c r="K1441" s="26" t="s">
        <v>128</v>
      </c>
      <c r="L1441" s="26">
        <v>45108</v>
      </c>
      <c r="M1441" s="26">
        <v>46568</v>
      </c>
      <c r="N1441" s="64">
        <v>10419</v>
      </c>
      <c r="O1441" s="64">
        <v>55644.33</v>
      </c>
      <c r="P1441" s="64">
        <v>10419</v>
      </c>
      <c r="Q1441" s="151"/>
    </row>
    <row r="1442" spans="1:17" ht="30" x14ac:dyDescent="0.25">
      <c r="B1442" s="97">
        <v>1385</v>
      </c>
      <c r="C1442" s="71" t="s">
        <v>313</v>
      </c>
      <c r="D1442" s="71" t="s">
        <v>140</v>
      </c>
      <c r="E1442" s="72" t="s">
        <v>333</v>
      </c>
      <c r="F1442" s="26" t="s">
        <v>24</v>
      </c>
      <c r="G1442" s="26" t="s">
        <v>334</v>
      </c>
      <c r="H1442" s="26" t="s">
        <v>19</v>
      </c>
      <c r="I1442" s="26" t="s">
        <v>14</v>
      </c>
      <c r="J1442" s="26">
        <v>295453000000</v>
      </c>
      <c r="K1442" s="26" t="s">
        <v>128</v>
      </c>
      <c r="L1442" s="26">
        <v>45108</v>
      </c>
      <c r="M1442" s="26">
        <v>46568</v>
      </c>
      <c r="N1442" s="64">
        <v>10419</v>
      </c>
      <c r="O1442" s="64">
        <v>55644.33</v>
      </c>
      <c r="P1442" s="64">
        <v>10419</v>
      </c>
      <c r="Q1442" s="151"/>
    </row>
    <row r="1443" spans="1:17" ht="30" x14ac:dyDescent="0.25">
      <c r="B1443" s="97">
        <v>1386</v>
      </c>
      <c r="C1443" s="71" t="s">
        <v>337</v>
      </c>
      <c r="D1443" s="71" t="s">
        <v>338</v>
      </c>
      <c r="E1443" s="72" t="s">
        <v>339</v>
      </c>
      <c r="F1443" s="26" t="s">
        <v>24</v>
      </c>
      <c r="G1443" s="26" t="s">
        <v>340</v>
      </c>
      <c r="H1443" s="26" t="s">
        <v>19</v>
      </c>
      <c r="I1443" s="26" t="s">
        <v>14</v>
      </c>
      <c r="J1443" s="26">
        <v>841478000000</v>
      </c>
      <c r="K1443" s="26" t="s">
        <v>128</v>
      </c>
      <c r="L1443" s="26">
        <v>45108</v>
      </c>
      <c r="M1443" s="26">
        <v>46568</v>
      </c>
      <c r="N1443" s="64">
        <v>10419</v>
      </c>
      <c r="O1443" s="64">
        <v>55644.33</v>
      </c>
      <c r="P1443" s="64">
        <v>10419</v>
      </c>
      <c r="Q1443" s="151"/>
    </row>
    <row r="1444" spans="1:17" ht="45" x14ac:dyDescent="0.25">
      <c r="B1444" s="97">
        <v>1387</v>
      </c>
      <c r="C1444" s="71" t="s">
        <v>105</v>
      </c>
      <c r="D1444" s="71" t="s">
        <v>82</v>
      </c>
      <c r="E1444" s="72" t="s">
        <v>331</v>
      </c>
      <c r="F1444" s="26" t="s">
        <v>24</v>
      </c>
      <c r="G1444" s="26" t="s">
        <v>332</v>
      </c>
      <c r="H1444" s="26" t="s">
        <v>19</v>
      </c>
      <c r="I1444" s="26" t="s">
        <v>14</v>
      </c>
      <c r="J1444" s="26">
        <v>330868000000</v>
      </c>
      <c r="K1444" s="26" t="s">
        <v>128</v>
      </c>
      <c r="L1444" s="26">
        <v>45108</v>
      </c>
      <c r="M1444" s="26">
        <v>46568</v>
      </c>
      <c r="N1444" s="64">
        <v>10419</v>
      </c>
      <c r="O1444" s="64">
        <v>55644.33</v>
      </c>
      <c r="P1444" s="64">
        <v>10419</v>
      </c>
      <c r="Q1444" s="151"/>
    </row>
    <row r="1445" spans="1:17" ht="30" x14ac:dyDescent="0.25">
      <c r="B1445" s="97">
        <v>1388</v>
      </c>
      <c r="C1445" s="71" t="s">
        <v>328</v>
      </c>
      <c r="D1445" s="71" t="s">
        <v>267</v>
      </c>
      <c r="E1445" s="72" t="s">
        <v>329</v>
      </c>
      <c r="F1445" s="26" t="s">
        <v>24</v>
      </c>
      <c r="G1445" s="26" t="s">
        <v>330</v>
      </c>
      <c r="H1445" s="26" t="s">
        <v>19</v>
      </c>
      <c r="I1445" s="26" t="s">
        <v>14</v>
      </c>
      <c r="J1445" s="26">
        <v>926521000000</v>
      </c>
      <c r="K1445" s="26" t="s">
        <v>128</v>
      </c>
      <c r="L1445" s="26">
        <v>45108</v>
      </c>
      <c r="M1445" s="26">
        <v>46568</v>
      </c>
      <c r="N1445" s="64">
        <v>10419</v>
      </c>
      <c r="O1445" s="64">
        <v>55644.33</v>
      </c>
      <c r="P1445" s="64">
        <v>10419</v>
      </c>
      <c r="Q1445" s="151"/>
    </row>
    <row r="1446" spans="1:17" ht="30" x14ac:dyDescent="0.25">
      <c r="B1446" s="97">
        <v>1389</v>
      </c>
      <c r="C1446" s="71" t="s">
        <v>344</v>
      </c>
      <c r="D1446" s="71" t="s">
        <v>345</v>
      </c>
      <c r="E1446" s="72" t="s">
        <v>346</v>
      </c>
      <c r="F1446" s="26" t="s">
        <v>24</v>
      </c>
      <c r="G1446" s="26" t="s">
        <v>347</v>
      </c>
      <c r="H1446" s="26" t="s">
        <v>19</v>
      </c>
      <c r="I1446" s="26" t="s">
        <v>14</v>
      </c>
      <c r="J1446" s="26">
        <v>255385000000</v>
      </c>
      <c r="K1446" s="26" t="s">
        <v>128</v>
      </c>
      <c r="L1446" s="26">
        <v>45108</v>
      </c>
      <c r="M1446" s="26">
        <v>46568</v>
      </c>
      <c r="N1446" s="64">
        <v>10419</v>
      </c>
      <c r="O1446" s="64">
        <v>55644.33</v>
      </c>
      <c r="P1446" s="64">
        <v>10419</v>
      </c>
      <c r="Q1446" s="151"/>
    </row>
    <row r="1447" spans="1:17" ht="30" x14ac:dyDescent="0.25">
      <c r="B1447" s="97">
        <v>1390</v>
      </c>
      <c r="C1447" s="71" t="s">
        <v>348</v>
      </c>
      <c r="D1447" s="71" t="s">
        <v>349</v>
      </c>
      <c r="E1447" s="72" t="s">
        <v>350</v>
      </c>
      <c r="F1447" s="26" t="s">
        <v>24</v>
      </c>
      <c r="G1447" s="26" t="s">
        <v>351</v>
      </c>
      <c r="H1447" s="26" t="s">
        <v>19</v>
      </c>
      <c r="I1447" s="26" t="s">
        <v>14</v>
      </c>
      <c r="J1447" s="26">
        <v>987442000000</v>
      </c>
      <c r="K1447" s="26" t="s">
        <v>128</v>
      </c>
      <c r="L1447" s="26">
        <v>45108</v>
      </c>
      <c r="M1447" s="26">
        <v>46568</v>
      </c>
      <c r="N1447" s="64">
        <v>10419</v>
      </c>
      <c r="O1447" s="64">
        <v>55644.33</v>
      </c>
      <c r="P1447" s="64">
        <v>10419</v>
      </c>
      <c r="Q1447" s="151"/>
    </row>
    <row r="1448" spans="1:17" ht="30" x14ac:dyDescent="0.25">
      <c r="B1448" s="97">
        <v>1391</v>
      </c>
      <c r="C1448" s="71" t="s">
        <v>352</v>
      </c>
      <c r="D1448" s="71" t="s">
        <v>40</v>
      </c>
      <c r="E1448" s="72" t="s">
        <v>353</v>
      </c>
      <c r="F1448" s="26" t="s">
        <v>24</v>
      </c>
      <c r="G1448" s="26" t="s">
        <v>354</v>
      </c>
      <c r="H1448" s="26" t="s">
        <v>19</v>
      </c>
      <c r="I1448" s="26" t="s">
        <v>14</v>
      </c>
      <c r="J1448" s="26">
        <v>601809000000</v>
      </c>
      <c r="K1448" s="26" t="s">
        <v>128</v>
      </c>
      <c r="L1448" s="26">
        <v>45108</v>
      </c>
      <c r="M1448" s="26">
        <v>46568</v>
      </c>
      <c r="N1448" s="64">
        <v>10419</v>
      </c>
      <c r="O1448" s="64">
        <v>55644.33</v>
      </c>
      <c r="P1448" s="64">
        <v>10419</v>
      </c>
      <c r="Q1448" s="151"/>
    </row>
    <row r="1449" spans="1:17" ht="30" x14ac:dyDescent="0.25">
      <c r="B1449" s="97">
        <v>1392</v>
      </c>
      <c r="C1449" s="71" t="s">
        <v>307</v>
      </c>
      <c r="D1449" s="71" t="s">
        <v>48</v>
      </c>
      <c r="E1449" s="72" t="s">
        <v>355</v>
      </c>
      <c r="F1449" s="26" t="s">
        <v>24</v>
      </c>
      <c r="G1449" s="26" t="s">
        <v>356</v>
      </c>
      <c r="H1449" s="26" t="s">
        <v>19</v>
      </c>
      <c r="I1449" s="26" t="s">
        <v>14</v>
      </c>
      <c r="J1449" s="26">
        <v>309608000000</v>
      </c>
      <c r="K1449" s="26" t="s">
        <v>128</v>
      </c>
      <c r="L1449" s="26">
        <v>45108</v>
      </c>
      <c r="M1449" s="26">
        <v>46568</v>
      </c>
      <c r="N1449" s="64">
        <v>10419</v>
      </c>
      <c r="O1449" s="64">
        <v>55644.33</v>
      </c>
      <c r="P1449" s="64">
        <v>10419</v>
      </c>
      <c r="Q1449" s="151"/>
    </row>
    <row r="1450" spans="1:17" ht="16.5" thickBot="1" x14ac:dyDescent="0.3">
      <c r="B1450" s="100">
        <v>1393</v>
      </c>
      <c r="C1450" s="80" t="s">
        <v>324</v>
      </c>
      <c r="D1450" s="80" t="s">
        <v>325</v>
      </c>
      <c r="E1450" s="81" t="s">
        <v>326</v>
      </c>
      <c r="F1450" s="57" t="s">
        <v>24</v>
      </c>
      <c r="G1450" s="57" t="s">
        <v>327</v>
      </c>
      <c r="H1450" s="57" t="s">
        <v>19</v>
      </c>
      <c r="I1450" s="57" t="s">
        <v>14</v>
      </c>
      <c r="J1450" s="57">
        <v>659352000000</v>
      </c>
      <c r="K1450" s="57" t="s">
        <v>128</v>
      </c>
      <c r="L1450" s="57">
        <v>45108</v>
      </c>
      <c r="M1450" s="57">
        <v>46568</v>
      </c>
      <c r="N1450" s="69">
        <v>10419</v>
      </c>
      <c r="O1450" s="69">
        <v>55644.33</v>
      </c>
      <c r="P1450" s="69">
        <v>10419</v>
      </c>
      <c r="Q1450" s="141"/>
    </row>
    <row r="1451" spans="1:17" ht="36.75" customHeight="1" thickBot="1" x14ac:dyDescent="0.3">
      <c r="A1451" s="25"/>
      <c r="B1451" s="129" t="s">
        <v>4371</v>
      </c>
      <c r="C1451" s="130"/>
      <c r="D1451" s="130"/>
      <c r="E1451" s="130"/>
      <c r="F1451" s="130"/>
      <c r="G1451" s="130"/>
      <c r="H1451" s="130"/>
      <c r="I1451" s="130"/>
      <c r="J1451" s="130"/>
      <c r="K1451" s="130"/>
      <c r="L1451" s="130"/>
      <c r="M1451" s="130"/>
      <c r="N1451" s="130"/>
      <c r="O1451" s="130"/>
      <c r="P1451" s="130"/>
      <c r="Q1451" s="139"/>
    </row>
    <row r="1452" spans="1:17" x14ac:dyDescent="0.25">
      <c r="B1452" s="97">
        <v>1394</v>
      </c>
      <c r="C1452" s="71" t="s">
        <v>23</v>
      </c>
      <c r="D1452" s="71" t="s">
        <v>163</v>
      </c>
      <c r="E1452" s="72" t="s">
        <v>111</v>
      </c>
      <c r="F1452" s="26" t="s">
        <v>24</v>
      </c>
      <c r="G1452" s="26" t="s">
        <v>119</v>
      </c>
      <c r="H1452" s="26" t="s">
        <v>19</v>
      </c>
      <c r="I1452" s="26" t="s">
        <v>14</v>
      </c>
      <c r="J1452" s="26">
        <v>985783000000</v>
      </c>
      <c r="K1452" s="26" t="s">
        <v>128</v>
      </c>
      <c r="L1452" s="26">
        <v>44470</v>
      </c>
      <c r="M1452" s="26">
        <v>45838</v>
      </c>
      <c r="N1452" s="64">
        <v>10419</v>
      </c>
      <c r="O1452" s="64">
        <v>132088.07999999999</v>
      </c>
      <c r="P1452" s="64">
        <v>10419</v>
      </c>
      <c r="Q1452" s="140"/>
    </row>
    <row r="1453" spans="1:17" x14ac:dyDescent="0.25">
      <c r="B1453" s="97">
        <v>1395</v>
      </c>
      <c r="C1453" s="71" t="s">
        <v>25</v>
      </c>
      <c r="D1453" s="71" t="s">
        <v>156</v>
      </c>
      <c r="E1453" s="72" t="s">
        <v>112</v>
      </c>
      <c r="F1453" s="26" t="s">
        <v>24</v>
      </c>
      <c r="G1453" s="26" t="s">
        <v>120</v>
      </c>
      <c r="H1453" s="26" t="s">
        <v>19</v>
      </c>
      <c r="I1453" s="26" t="s">
        <v>14</v>
      </c>
      <c r="J1453" s="26">
        <v>890897000000</v>
      </c>
      <c r="K1453" s="26" t="s">
        <v>128</v>
      </c>
      <c r="L1453" s="26">
        <v>44470</v>
      </c>
      <c r="M1453" s="26">
        <v>45838</v>
      </c>
      <c r="N1453" s="64">
        <v>10419</v>
      </c>
      <c r="O1453" s="64">
        <v>132088.07999999999</v>
      </c>
      <c r="P1453" s="64">
        <v>10419</v>
      </c>
      <c r="Q1453" s="151"/>
    </row>
    <row r="1454" spans="1:17" x14ac:dyDescent="0.25">
      <c r="B1454" s="97">
        <v>1396</v>
      </c>
      <c r="C1454" s="71" t="s">
        <v>26</v>
      </c>
      <c r="D1454" s="71" t="s">
        <v>156</v>
      </c>
      <c r="E1454" s="72" t="s">
        <v>113</v>
      </c>
      <c r="F1454" s="26" t="s">
        <v>24</v>
      </c>
      <c r="G1454" s="26" t="s">
        <v>121</v>
      </c>
      <c r="H1454" s="26" t="s">
        <v>19</v>
      </c>
      <c r="I1454" s="26" t="s">
        <v>14</v>
      </c>
      <c r="J1454" s="26">
        <v>513863000000</v>
      </c>
      <c r="K1454" s="26" t="s">
        <v>128</v>
      </c>
      <c r="L1454" s="26">
        <v>44470</v>
      </c>
      <c r="M1454" s="26">
        <v>45838</v>
      </c>
      <c r="N1454" s="64">
        <v>10419</v>
      </c>
      <c r="O1454" s="64">
        <v>132088.07999999999</v>
      </c>
      <c r="P1454" s="64">
        <v>10419</v>
      </c>
      <c r="Q1454" s="151"/>
    </row>
    <row r="1455" spans="1:17" x14ac:dyDescent="0.25">
      <c r="B1455" s="97">
        <v>1397</v>
      </c>
      <c r="C1455" s="71" t="s">
        <v>27</v>
      </c>
      <c r="D1455" s="71" t="s">
        <v>146</v>
      </c>
      <c r="E1455" s="72" t="s">
        <v>114</v>
      </c>
      <c r="F1455" s="26" t="s">
        <v>24</v>
      </c>
      <c r="G1455" s="26" t="s">
        <v>122</v>
      </c>
      <c r="H1455" s="26" t="s">
        <v>19</v>
      </c>
      <c r="I1455" s="26" t="s">
        <v>14</v>
      </c>
      <c r="J1455" s="26">
        <v>464579000000</v>
      </c>
      <c r="K1455" s="26" t="s">
        <v>128</v>
      </c>
      <c r="L1455" s="26">
        <v>44470</v>
      </c>
      <c r="M1455" s="26">
        <v>45838</v>
      </c>
      <c r="N1455" s="64">
        <v>10419</v>
      </c>
      <c r="O1455" s="64">
        <v>132088.07999999999</v>
      </c>
      <c r="P1455" s="64">
        <v>10419</v>
      </c>
      <c r="Q1455" s="151"/>
    </row>
    <row r="1456" spans="1:17" x14ac:dyDescent="0.25">
      <c r="B1456" s="97">
        <v>1398</v>
      </c>
      <c r="C1456" s="71" t="s">
        <v>28</v>
      </c>
      <c r="D1456" s="71" t="s">
        <v>20</v>
      </c>
      <c r="E1456" s="72" t="s">
        <v>115</v>
      </c>
      <c r="F1456" s="26" t="s">
        <v>24</v>
      </c>
      <c r="G1456" s="26" t="s">
        <v>123</v>
      </c>
      <c r="H1456" s="26" t="s">
        <v>19</v>
      </c>
      <c r="I1456" s="26" t="s">
        <v>14</v>
      </c>
      <c r="J1456" s="26">
        <v>936235000000</v>
      </c>
      <c r="K1456" s="26" t="s">
        <v>128</v>
      </c>
      <c r="L1456" s="26">
        <v>44470</v>
      </c>
      <c r="M1456" s="26">
        <v>45838</v>
      </c>
      <c r="N1456" s="64">
        <v>10419</v>
      </c>
      <c r="O1456" s="64">
        <v>132088.07999999999</v>
      </c>
      <c r="P1456" s="64">
        <v>10419</v>
      </c>
      <c r="Q1456" s="151"/>
    </row>
    <row r="1457" spans="1:17" x14ac:dyDescent="0.25">
      <c r="B1457" s="97">
        <v>1399</v>
      </c>
      <c r="C1457" s="71" t="s">
        <v>29</v>
      </c>
      <c r="D1457" s="71" t="s">
        <v>22</v>
      </c>
      <c r="E1457" s="72" t="s">
        <v>116</v>
      </c>
      <c r="F1457" s="26" t="s">
        <v>24</v>
      </c>
      <c r="G1457" s="26" t="s">
        <v>124</v>
      </c>
      <c r="H1457" s="26" t="s">
        <v>19</v>
      </c>
      <c r="I1457" s="26" t="s">
        <v>14</v>
      </c>
      <c r="J1457" s="26">
        <v>950221000000</v>
      </c>
      <c r="K1457" s="26" t="s">
        <v>128</v>
      </c>
      <c r="L1457" s="26">
        <v>44470</v>
      </c>
      <c r="M1457" s="26">
        <v>45838</v>
      </c>
      <c r="N1457" s="64">
        <v>10419</v>
      </c>
      <c r="O1457" s="64">
        <v>132088.07999999999</v>
      </c>
      <c r="P1457" s="64">
        <v>10419</v>
      </c>
      <c r="Q1457" s="151"/>
    </row>
    <row r="1458" spans="1:17" ht="16.5" thickBot="1" x14ac:dyDescent="0.3">
      <c r="B1458" s="100">
        <v>1400</v>
      </c>
      <c r="C1458" s="80" t="s">
        <v>30</v>
      </c>
      <c r="D1458" s="80" t="s">
        <v>164</v>
      </c>
      <c r="E1458" s="81" t="s">
        <v>117</v>
      </c>
      <c r="F1458" s="57" t="s">
        <v>24</v>
      </c>
      <c r="G1458" s="57" t="s">
        <v>125</v>
      </c>
      <c r="H1458" s="57" t="s">
        <v>19</v>
      </c>
      <c r="I1458" s="57" t="s">
        <v>14</v>
      </c>
      <c r="J1458" s="57">
        <v>211271000000</v>
      </c>
      <c r="K1458" s="57" t="s">
        <v>128</v>
      </c>
      <c r="L1458" s="57">
        <v>44470</v>
      </c>
      <c r="M1458" s="57">
        <v>45838</v>
      </c>
      <c r="N1458" s="69">
        <v>10419</v>
      </c>
      <c r="O1458" s="69">
        <v>132088.07999999999</v>
      </c>
      <c r="P1458" s="69">
        <v>10419</v>
      </c>
      <c r="Q1458" s="141"/>
    </row>
    <row r="1459" spans="1:17" ht="27.75" customHeight="1" thickBot="1" x14ac:dyDescent="0.3">
      <c r="A1459" s="25"/>
      <c r="B1459" s="129" t="s">
        <v>4372</v>
      </c>
      <c r="C1459" s="130"/>
      <c r="D1459" s="130"/>
      <c r="E1459" s="130"/>
      <c r="F1459" s="130"/>
      <c r="G1459" s="130"/>
      <c r="H1459" s="130"/>
      <c r="I1459" s="130"/>
      <c r="J1459" s="130"/>
      <c r="K1459" s="130"/>
      <c r="L1459" s="130"/>
      <c r="M1459" s="130"/>
      <c r="N1459" s="130"/>
      <c r="O1459" s="130"/>
      <c r="P1459" s="130"/>
      <c r="Q1459" s="139"/>
    </row>
    <row r="1460" spans="1:17" x14ac:dyDescent="0.25">
      <c r="B1460" s="97">
        <v>1401</v>
      </c>
      <c r="C1460" s="71" t="s">
        <v>66</v>
      </c>
      <c r="D1460" s="71" t="s">
        <v>992</v>
      </c>
      <c r="E1460" s="72" t="s">
        <v>993</v>
      </c>
      <c r="F1460" s="26" t="s">
        <v>24</v>
      </c>
      <c r="G1460" s="26" t="s">
        <v>994</v>
      </c>
      <c r="H1460" s="26" t="s">
        <v>19</v>
      </c>
      <c r="I1460" s="26" t="s">
        <v>14</v>
      </c>
      <c r="J1460" s="26">
        <v>4447870000000</v>
      </c>
      <c r="K1460" s="26" t="s">
        <v>128</v>
      </c>
      <c r="L1460" s="26">
        <v>45474</v>
      </c>
      <c r="M1460" s="26">
        <v>46934</v>
      </c>
      <c r="N1460" s="64">
        <v>11500</v>
      </c>
      <c r="O1460" s="64">
        <v>11500</v>
      </c>
      <c r="P1460" s="64">
        <v>11500</v>
      </c>
      <c r="Q1460" s="140"/>
    </row>
    <row r="1461" spans="1:17" x14ac:dyDescent="0.25">
      <c r="B1461" s="97">
        <v>1402</v>
      </c>
      <c r="C1461" s="71" t="s">
        <v>17</v>
      </c>
      <c r="D1461" s="71" t="s">
        <v>338</v>
      </c>
      <c r="E1461" s="72" t="s">
        <v>1001</v>
      </c>
      <c r="F1461" s="26" t="s">
        <v>24</v>
      </c>
      <c r="G1461" s="26" t="s">
        <v>1002</v>
      </c>
      <c r="H1461" s="26" t="s">
        <v>19</v>
      </c>
      <c r="I1461" s="26" t="s">
        <v>14</v>
      </c>
      <c r="J1461" s="26">
        <v>844334000000</v>
      </c>
      <c r="K1461" s="26" t="s">
        <v>128</v>
      </c>
      <c r="L1461" s="26">
        <v>45474</v>
      </c>
      <c r="M1461" s="26">
        <v>46934</v>
      </c>
      <c r="N1461" s="64">
        <v>11500</v>
      </c>
      <c r="O1461" s="64">
        <v>11500</v>
      </c>
      <c r="P1461" s="64">
        <v>11500</v>
      </c>
      <c r="Q1461" s="151"/>
    </row>
    <row r="1462" spans="1:17" x14ac:dyDescent="0.25">
      <c r="B1462" s="97">
        <v>1403</v>
      </c>
      <c r="C1462" s="71" t="s">
        <v>43</v>
      </c>
      <c r="D1462" s="71" t="s">
        <v>143</v>
      </c>
      <c r="E1462" s="72" t="s">
        <v>997</v>
      </c>
      <c r="F1462" s="26" t="s">
        <v>24</v>
      </c>
      <c r="G1462" s="26" t="s">
        <v>998</v>
      </c>
      <c r="H1462" s="26" t="s">
        <v>19</v>
      </c>
      <c r="I1462" s="26" t="s">
        <v>14</v>
      </c>
      <c r="J1462" s="26">
        <v>850484000000</v>
      </c>
      <c r="K1462" s="26" t="s">
        <v>128</v>
      </c>
      <c r="L1462" s="26">
        <v>45474</v>
      </c>
      <c r="M1462" s="26">
        <v>46934</v>
      </c>
      <c r="N1462" s="64">
        <v>11500</v>
      </c>
      <c r="O1462" s="64">
        <v>11500</v>
      </c>
      <c r="P1462" s="64">
        <v>11500</v>
      </c>
      <c r="Q1462" s="151"/>
    </row>
    <row r="1463" spans="1:17" x14ac:dyDescent="0.25">
      <c r="B1463" s="97">
        <v>1404</v>
      </c>
      <c r="C1463" s="71" t="s">
        <v>360</v>
      </c>
      <c r="D1463" s="71" t="s">
        <v>110</v>
      </c>
      <c r="E1463" s="72" t="s">
        <v>1003</v>
      </c>
      <c r="F1463" s="26" t="s">
        <v>24</v>
      </c>
      <c r="G1463" s="26" t="s">
        <v>1004</v>
      </c>
      <c r="H1463" s="26" t="s">
        <v>19</v>
      </c>
      <c r="I1463" s="26" t="s">
        <v>14</v>
      </c>
      <c r="J1463" s="26">
        <v>747395000000</v>
      </c>
      <c r="K1463" s="26" t="s">
        <v>128</v>
      </c>
      <c r="L1463" s="26">
        <v>45474</v>
      </c>
      <c r="M1463" s="26">
        <v>46934</v>
      </c>
      <c r="N1463" s="64">
        <v>11500</v>
      </c>
      <c r="O1463" s="64">
        <v>11500</v>
      </c>
      <c r="P1463" s="64">
        <v>11500</v>
      </c>
      <c r="Q1463" s="151"/>
    </row>
    <row r="1464" spans="1:17" x14ac:dyDescent="0.25">
      <c r="B1464" s="97">
        <v>1405</v>
      </c>
      <c r="C1464" s="71" t="s">
        <v>583</v>
      </c>
      <c r="D1464" s="71" t="s">
        <v>1010</v>
      </c>
      <c r="E1464" s="72" t="s">
        <v>1011</v>
      </c>
      <c r="F1464" s="26" t="s">
        <v>24</v>
      </c>
      <c r="G1464" s="26" t="s">
        <v>1012</v>
      </c>
      <c r="H1464" s="26" t="s">
        <v>19</v>
      </c>
      <c r="I1464" s="26" t="s">
        <v>14</v>
      </c>
      <c r="J1464" s="26">
        <v>276332000000</v>
      </c>
      <c r="K1464" s="26" t="s">
        <v>128</v>
      </c>
      <c r="L1464" s="26">
        <v>45474</v>
      </c>
      <c r="M1464" s="26">
        <v>46934</v>
      </c>
      <c r="N1464" s="64">
        <v>11500</v>
      </c>
      <c r="O1464" s="64">
        <v>11500</v>
      </c>
      <c r="P1464" s="64">
        <v>11500</v>
      </c>
      <c r="Q1464" s="151"/>
    </row>
    <row r="1465" spans="1:17" x14ac:dyDescent="0.25">
      <c r="B1465" s="97">
        <v>1406</v>
      </c>
      <c r="C1465" s="71" t="s">
        <v>74</v>
      </c>
      <c r="D1465" s="71" t="s">
        <v>1005</v>
      </c>
      <c r="E1465" s="72" t="s">
        <v>1006</v>
      </c>
      <c r="F1465" s="26" t="s">
        <v>24</v>
      </c>
      <c r="G1465" s="26" t="s">
        <v>1007</v>
      </c>
      <c r="H1465" s="26" t="s">
        <v>19</v>
      </c>
      <c r="I1465" s="26" t="s">
        <v>14</v>
      </c>
      <c r="J1465" s="26">
        <v>455048000000</v>
      </c>
      <c r="K1465" s="26" t="s">
        <v>128</v>
      </c>
      <c r="L1465" s="26">
        <v>45474</v>
      </c>
      <c r="M1465" s="26">
        <v>46934</v>
      </c>
      <c r="N1465" s="64">
        <v>11500</v>
      </c>
      <c r="O1465" s="64">
        <v>11500</v>
      </c>
      <c r="P1465" s="64">
        <v>11500</v>
      </c>
      <c r="Q1465" s="151"/>
    </row>
    <row r="1466" spans="1:17" x14ac:dyDescent="0.25">
      <c r="B1466" s="97">
        <v>1407</v>
      </c>
      <c r="C1466" s="71" t="s">
        <v>1013</v>
      </c>
      <c r="D1466" s="71" t="s">
        <v>81</v>
      </c>
      <c r="E1466" s="72" t="s">
        <v>1014</v>
      </c>
      <c r="F1466" s="26" t="s">
        <v>24</v>
      </c>
      <c r="G1466" s="26" t="s">
        <v>1015</v>
      </c>
      <c r="H1466" s="26" t="s">
        <v>19</v>
      </c>
      <c r="I1466" s="26" t="s">
        <v>14</v>
      </c>
      <c r="J1466" s="26">
        <v>337799000000</v>
      </c>
      <c r="K1466" s="26" t="s">
        <v>128</v>
      </c>
      <c r="L1466" s="26">
        <v>45474</v>
      </c>
      <c r="M1466" s="26">
        <v>46934</v>
      </c>
      <c r="N1466" s="64">
        <v>11500</v>
      </c>
      <c r="O1466" s="64">
        <v>11500</v>
      </c>
      <c r="P1466" s="64">
        <v>11500</v>
      </c>
      <c r="Q1466" s="151"/>
    </row>
    <row r="1467" spans="1:17" x14ac:dyDescent="0.25">
      <c r="B1467" s="97">
        <v>1408</v>
      </c>
      <c r="C1467" s="71" t="s">
        <v>50</v>
      </c>
      <c r="D1467" s="71" t="s">
        <v>559</v>
      </c>
      <c r="E1467" s="72" t="s">
        <v>999</v>
      </c>
      <c r="F1467" s="26" t="s">
        <v>24</v>
      </c>
      <c r="G1467" s="26" t="s">
        <v>1000</v>
      </c>
      <c r="H1467" s="26" t="s">
        <v>19</v>
      </c>
      <c r="I1467" s="26" t="s">
        <v>14</v>
      </c>
      <c r="J1467" s="26">
        <v>673376000000</v>
      </c>
      <c r="K1467" s="26" t="s">
        <v>128</v>
      </c>
      <c r="L1467" s="26">
        <v>45474</v>
      </c>
      <c r="M1467" s="26">
        <v>46934</v>
      </c>
      <c r="N1467" s="64">
        <v>11500</v>
      </c>
      <c r="O1467" s="64">
        <v>11500</v>
      </c>
      <c r="P1467" s="64">
        <v>11500</v>
      </c>
      <c r="Q1467" s="151"/>
    </row>
    <row r="1468" spans="1:17" x14ac:dyDescent="0.25">
      <c r="B1468" s="97">
        <v>1409</v>
      </c>
      <c r="C1468" s="71" t="s">
        <v>236</v>
      </c>
      <c r="D1468" s="71" t="s">
        <v>1016</v>
      </c>
      <c r="E1468" s="72" t="s">
        <v>1017</v>
      </c>
      <c r="F1468" s="26" t="s">
        <v>24</v>
      </c>
      <c r="G1468" s="26" t="s">
        <v>1018</v>
      </c>
      <c r="H1468" s="26" t="s">
        <v>19</v>
      </c>
      <c r="I1468" s="26" t="s">
        <v>14</v>
      </c>
      <c r="J1468" s="26">
        <v>407122000000</v>
      </c>
      <c r="K1468" s="26" t="s">
        <v>128</v>
      </c>
      <c r="L1468" s="26">
        <v>45474</v>
      </c>
      <c r="M1468" s="26">
        <v>46934</v>
      </c>
      <c r="N1468" s="64">
        <v>11500</v>
      </c>
      <c r="O1468" s="64">
        <v>11500</v>
      </c>
      <c r="P1468" s="64">
        <v>11500</v>
      </c>
      <c r="Q1468" s="151"/>
    </row>
    <row r="1469" spans="1:17" x14ac:dyDescent="0.25">
      <c r="B1469" s="97">
        <v>1410</v>
      </c>
      <c r="C1469" s="71" t="s">
        <v>604</v>
      </c>
      <c r="D1469" s="71" t="s">
        <v>961</v>
      </c>
      <c r="E1469" s="72" t="s">
        <v>1008</v>
      </c>
      <c r="F1469" s="26" t="s">
        <v>24</v>
      </c>
      <c r="G1469" s="26" t="s">
        <v>1009</v>
      </c>
      <c r="H1469" s="26" t="s">
        <v>19</v>
      </c>
      <c r="I1469" s="26" t="s">
        <v>14</v>
      </c>
      <c r="J1469" s="26">
        <v>815903000000</v>
      </c>
      <c r="K1469" s="26" t="s">
        <v>128</v>
      </c>
      <c r="L1469" s="26">
        <v>45474</v>
      </c>
      <c r="M1469" s="26">
        <v>46934</v>
      </c>
      <c r="N1469" s="64">
        <v>11500</v>
      </c>
      <c r="O1469" s="64">
        <v>11500</v>
      </c>
      <c r="P1469" s="64">
        <v>11500</v>
      </c>
      <c r="Q1469" s="151"/>
    </row>
    <row r="1470" spans="1:17" x14ac:dyDescent="0.25">
      <c r="B1470" s="97">
        <v>1411</v>
      </c>
      <c r="C1470" s="71" t="s">
        <v>493</v>
      </c>
      <c r="D1470" s="71" t="s">
        <v>53</v>
      </c>
      <c r="E1470" s="72" t="s">
        <v>494</v>
      </c>
      <c r="F1470" s="26" t="s">
        <v>24</v>
      </c>
      <c r="G1470" s="26" t="s">
        <v>1030</v>
      </c>
      <c r="H1470" s="26" t="s">
        <v>19</v>
      </c>
      <c r="I1470" s="26" t="s">
        <v>14</v>
      </c>
      <c r="J1470" s="26">
        <v>921437000000</v>
      </c>
      <c r="K1470" s="26" t="s">
        <v>128</v>
      </c>
      <c r="L1470" s="26">
        <v>45474</v>
      </c>
      <c r="M1470" s="26">
        <v>46934</v>
      </c>
      <c r="N1470" s="64">
        <v>11500</v>
      </c>
      <c r="O1470" s="64">
        <v>11500</v>
      </c>
      <c r="P1470" s="64">
        <v>11500</v>
      </c>
      <c r="Q1470" s="151"/>
    </row>
    <row r="1471" spans="1:17" x14ac:dyDescent="0.25">
      <c r="B1471" s="97">
        <v>1412</v>
      </c>
      <c r="C1471" s="71" t="s">
        <v>270</v>
      </c>
      <c r="D1471" s="71" t="s">
        <v>482</v>
      </c>
      <c r="E1471" s="72" t="s">
        <v>995</v>
      </c>
      <c r="F1471" s="26" t="s">
        <v>24</v>
      </c>
      <c r="G1471" s="26" t="s">
        <v>996</v>
      </c>
      <c r="H1471" s="26" t="s">
        <v>19</v>
      </c>
      <c r="I1471" s="26" t="s">
        <v>14</v>
      </c>
      <c r="J1471" s="26">
        <v>982527000000</v>
      </c>
      <c r="K1471" s="26" t="s">
        <v>128</v>
      </c>
      <c r="L1471" s="26">
        <v>45474</v>
      </c>
      <c r="M1471" s="26">
        <v>46934</v>
      </c>
      <c r="N1471" s="64">
        <v>11500</v>
      </c>
      <c r="O1471" s="64">
        <v>11500</v>
      </c>
      <c r="P1471" s="64">
        <v>11500</v>
      </c>
      <c r="Q1471" s="151"/>
    </row>
    <row r="1472" spans="1:17" x14ac:dyDescent="0.25">
      <c r="B1472" s="97">
        <v>1413</v>
      </c>
      <c r="C1472" s="71" t="s">
        <v>1019</v>
      </c>
      <c r="D1472" s="71" t="s">
        <v>1020</v>
      </c>
      <c r="E1472" s="72" t="s">
        <v>1021</v>
      </c>
      <c r="F1472" s="26" t="s">
        <v>24</v>
      </c>
      <c r="G1472" s="26" t="s">
        <v>1022</v>
      </c>
      <c r="H1472" s="26" t="s">
        <v>19</v>
      </c>
      <c r="I1472" s="26" t="s">
        <v>14</v>
      </c>
      <c r="J1472" s="26">
        <v>899309000000</v>
      </c>
      <c r="K1472" s="26" t="s">
        <v>128</v>
      </c>
      <c r="L1472" s="26">
        <v>45474</v>
      </c>
      <c r="M1472" s="26">
        <v>46934</v>
      </c>
      <c r="N1472" s="64">
        <v>11500</v>
      </c>
      <c r="O1472" s="64">
        <v>11500</v>
      </c>
      <c r="P1472" s="64">
        <v>11500</v>
      </c>
      <c r="Q1472" s="151"/>
    </row>
    <row r="1473" spans="1:17" x14ac:dyDescent="0.25">
      <c r="B1473" s="97">
        <v>1414</v>
      </c>
      <c r="C1473" s="71" t="s">
        <v>1023</v>
      </c>
      <c r="D1473" s="71" t="s">
        <v>291</v>
      </c>
      <c r="E1473" s="72" t="s">
        <v>1024</v>
      </c>
      <c r="F1473" s="26" t="s">
        <v>24</v>
      </c>
      <c r="G1473" s="26" t="s">
        <v>1025</v>
      </c>
      <c r="H1473" s="26" t="s">
        <v>19</v>
      </c>
      <c r="I1473" s="26" t="s">
        <v>14</v>
      </c>
      <c r="J1473" s="26">
        <v>784715000000</v>
      </c>
      <c r="K1473" s="26" t="s">
        <v>128</v>
      </c>
      <c r="L1473" s="26">
        <v>45474</v>
      </c>
      <c r="M1473" s="26">
        <v>46934</v>
      </c>
      <c r="N1473" s="64">
        <v>11500</v>
      </c>
      <c r="O1473" s="64">
        <v>11500</v>
      </c>
      <c r="P1473" s="64">
        <v>11500</v>
      </c>
      <c r="Q1473" s="151"/>
    </row>
    <row r="1474" spans="1:17" x14ac:dyDescent="0.25">
      <c r="B1474" s="97">
        <v>1415</v>
      </c>
      <c r="C1474" s="71" t="s">
        <v>1027</v>
      </c>
      <c r="D1474" s="71" t="s">
        <v>629</v>
      </c>
      <c r="E1474" s="72" t="s">
        <v>1028</v>
      </c>
      <c r="F1474" s="26" t="s">
        <v>24</v>
      </c>
      <c r="G1474" s="26" t="s">
        <v>1029</v>
      </c>
      <c r="H1474" s="26" t="s">
        <v>19</v>
      </c>
      <c r="I1474" s="26" t="s">
        <v>14</v>
      </c>
      <c r="J1474" s="26">
        <v>839167000000</v>
      </c>
      <c r="K1474" s="26" t="s">
        <v>128</v>
      </c>
      <c r="L1474" s="26">
        <v>45474</v>
      </c>
      <c r="M1474" s="26">
        <v>46934</v>
      </c>
      <c r="N1474" s="64">
        <v>11500</v>
      </c>
      <c r="O1474" s="64">
        <v>11500</v>
      </c>
      <c r="P1474" s="64">
        <v>11500</v>
      </c>
      <c r="Q1474" s="151"/>
    </row>
    <row r="1475" spans="1:17" ht="16.5" thickBot="1" x14ac:dyDescent="0.3">
      <c r="B1475" s="100">
        <v>1416</v>
      </c>
      <c r="C1475" s="80" t="s">
        <v>385</v>
      </c>
      <c r="D1475" s="80" t="s">
        <v>156</v>
      </c>
      <c r="E1475" s="81" t="s">
        <v>386</v>
      </c>
      <c r="F1475" s="57" t="s">
        <v>24</v>
      </c>
      <c r="G1475" s="57" t="s">
        <v>1026</v>
      </c>
      <c r="H1475" s="57" t="s">
        <v>19</v>
      </c>
      <c r="I1475" s="57" t="s">
        <v>14</v>
      </c>
      <c r="J1475" s="57">
        <v>256575000000</v>
      </c>
      <c r="K1475" s="57" t="s">
        <v>128</v>
      </c>
      <c r="L1475" s="57">
        <v>45474</v>
      </c>
      <c r="M1475" s="57">
        <v>46934</v>
      </c>
      <c r="N1475" s="69">
        <v>11500</v>
      </c>
      <c r="O1475" s="69">
        <v>11500</v>
      </c>
      <c r="P1475" s="69">
        <v>11500</v>
      </c>
      <c r="Q1475" s="141"/>
    </row>
    <row r="1476" spans="1:17" ht="30" customHeight="1" thickBot="1" x14ac:dyDescent="0.3">
      <c r="A1476" s="25"/>
      <c r="B1476" s="129" t="s">
        <v>4373</v>
      </c>
      <c r="C1476" s="130"/>
      <c r="D1476" s="130"/>
      <c r="E1476" s="130"/>
      <c r="F1476" s="130"/>
      <c r="G1476" s="130"/>
      <c r="H1476" s="130"/>
      <c r="I1476" s="130"/>
      <c r="J1476" s="130"/>
      <c r="K1476" s="130"/>
      <c r="L1476" s="130"/>
      <c r="M1476" s="130"/>
      <c r="N1476" s="130"/>
      <c r="O1476" s="130"/>
      <c r="P1476" s="130"/>
      <c r="Q1476" s="139"/>
    </row>
    <row r="1477" spans="1:17" ht="30.75" thickBot="1" x14ac:dyDescent="0.3">
      <c r="B1477" s="100">
        <v>1417</v>
      </c>
      <c r="C1477" s="80" t="s">
        <v>461</v>
      </c>
      <c r="D1477" s="80" t="s">
        <v>33</v>
      </c>
      <c r="E1477" s="81" t="s">
        <v>1031</v>
      </c>
      <c r="F1477" s="57" t="s">
        <v>118</v>
      </c>
      <c r="G1477" s="57" t="s">
        <v>1032</v>
      </c>
      <c r="H1477" s="57" t="s">
        <v>19</v>
      </c>
      <c r="I1477" s="57" t="s">
        <v>14</v>
      </c>
      <c r="J1477" s="57" t="s">
        <v>1033</v>
      </c>
      <c r="K1477" s="57" t="s">
        <v>129</v>
      </c>
      <c r="L1477" s="57">
        <v>45474</v>
      </c>
      <c r="M1477" s="57">
        <v>46568</v>
      </c>
      <c r="N1477" s="69">
        <v>11500</v>
      </c>
      <c r="O1477" s="69">
        <v>11500</v>
      </c>
      <c r="P1477" s="69">
        <v>11500</v>
      </c>
      <c r="Q1477" s="58"/>
    </row>
    <row r="1478" spans="1:17" ht="30" customHeight="1" thickBot="1" x14ac:dyDescent="0.3">
      <c r="A1478" s="25"/>
      <c r="B1478" s="129" t="s">
        <v>4374</v>
      </c>
      <c r="C1478" s="130"/>
      <c r="D1478" s="130"/>
      <c r="E1478" s="130"/>
      <c r="F1478" s="130"/>
      <c r="G1478" s="130"/>
      <c r="H1478" s="130"/>
      <c r="I1478" s="130"/>
      <c r="J1478" s="130"/>
      <c r="K1478" s="130"/>
      <c r="L1478" s="130"/>
      <c r="M1478" s="130"/>
      <c r="N1478" s="130"/>
      <c r="O1478" s="130"/>
      <c r="P1478" s="130"/>
      <c r="Q1478" s="139"/>
    </row>
    <row r="1479" spans="1:17" x14ac:dyDescent="0.25">
      <c r="B1479" s="97">
        <v>1418</v>
      </c>
      <c r="C1479" s="71" t="s">
        <v>162</v>
      </c>
      <c r="D1479" s="71" t="s">
        <v>61</v>
      </c>
      <c r="E1479" s="72" t="s">
        <v>1060</v>
      </c>
      <c r="F1479" s="26" t="s">
        <v>24</v>
      </c>
      <c r="G1479" s="26" t="s">
        <v>1061</v>
      </c>
      <c r="H1479" s="26" t="s">
        <v>19</v>
      </c>
      <c r="I1479" s="26" t="s">
        <v>14</v>
      </c>
      <c r="J1479" s="26">
        <v>813620000000</v>
      </c>
      <c r="K1479" s="26" t="s">
        <v>129</v>
      </c>
      <c r="L1479" s="26">
        <v>45474</v>
      </c>
      <c r="M1479" s="26">
        <v>46568</v>
      </c>
      <c r="N1479" s="64">
        <v>11500</v>
      </c>
      <c r="O1479" s="64">
        <v>11500</v>
      </c>
      <c r="P1479" s="64">
        <v>11500</v>
      </c>
      <c r="Q1479" s="140"/>
    </row>
    <row r="1480" spans="1:17" x14ac:dyDescent="0.25">
      <c r="B1480" s="97">
        <v>1419</v>
      </c>
      <c r="C1480" s="71" t="s">
        <v>541</v>
      </c>
      <c r="D1480" s="71" t="s">
        <v>88</v>
      </c>
      <c r="E1480" s="72" t="s">
        <v>1043</v>
      </c>
      <c r="F1480" s="26" t="s">
        <v>24</v>
      </c>
      <c r="G1480" s="26" t="s">
        <v>1044</v>
      </c>
      <c r="H1480" s="26" t="s">
        <v>19</v>
      </c>
      <c r="I1480" s="26" t="s">
        <v>14</v>
      </c>
      <c r="J1480" s="26">
        <v>646310000000</v>
      </c>
      <c r="K1480" s="26" t="s">
        <v>129</v>
      </c>
      <c r="L1480" s="26">
        <v>45474</v>
      </c>
      <c r="M1480" s="26">
        <v>46568</v>
      </c>
      <c r="N1480" s="64">
        <v>11500</v>
      </c>
      <c r="O1480" s="64">
        <v>11500</v>
      </c>
      <c r="P1480" s="64">
        <v>11500</v>
      </c>
      <c r="Q1480" s="151"/>
    </row>
    <row r="1481" spans="1:17" x14ac:dyDescent="0.25">
      <c r="B1481" s="97">
        <v>1420</v>
      </c>
      <c r="C1481" s="71" t="s">
        <v>54</v>
      </c>
      <c r="D1481" s="71" t="s">
        <v>1045</v>
      </c>
      <c r="E1481" s="72" t="s">
        <v>1046</v>
      </c>
      <c r="F1481" s="26" t="s">
        <v>24</v>
      </c>
      <c r="G1481" s="26" t="s">
        <v>1047</v>
      </c>
      <c r="H1481" s="26" t="s">
        <v>19</v>
      </c>
      <c r="I1481" s="26" t="s">
        <v>14</v>
      </c>
      <c r="J1481" s="26">
        <v>204782000000</v>
      </c>
      <c r="K1481" s="26" t="s">
        <v>129</v>
      </c>
      <c r="L1481" s="26">
        <v>45474</v>
      </c>
      <c r="M1481" s="26">
        <v>46568</v>
      </c>
      <c r="N1481" s="64">
        <v>11500</v>
      </c>
      <c r="O1481" s="64">
        <v>11500</v>
      </c>
      <c r="P1481" s="64">
        <v>11500</v>
      </c>
      <c r="Q1481" s="151"/>
    </row>
    <row r="1482" spans="1:17" x14ac:dyDescent="0.25">
      <c r="B1482" s="97">
        <v>1421</v>
      </c>
      <c r="C1482" s="71" t="s">
        <v>1057</v>
      </c>
      <c r="D1482" s="71" t="s">
        <v>437</v>
      </c>
      <c r="E1482" s="72" t="s">
        <v>1058</v>
      </c>
      <c r="F1482" s="26" t="s">
        <v>24</v>
      </c>
      <c r="G1482" s="26" t="s">
        <v>1059</v>
      </c>
      <c r="H1482" s="26" t="s">
        <v>19</v>
      </c>
      <c r="I1482" s="26" t="s">
        <v>14</v>
      </c>
      <c r="J1482" s="26">
        <v>843261000000</v>
      </c>
      <c r="K1482" s="26" t="s">
        <v>129</v>
      </c>
      <c r="L1482" s="26">
        <v>45474</v>
      </c>
      <c r="M1482" s="26">
        <v>46568</v>
      </c>
      <c r="N1482" s="64">
        <v>11500</v>
      </c>
      <c r="O1482" s="64">
        <v>11500</v>
      </c>
      <c r="P1482" s="64">
        <v>11500</v>
      </c>
      <c r="Q1482" s="151"/>
    </row>
    <row r="1483" spans="1:17" x14ac:dyDescent="0.25">
      <c r="B1483" s="97">
        <v>1422</v>
      </c>
      <c r="C1483" s="71" t="s">
        <v>1062</v>
      </c>
      <c r="D1483" s="71" t="s">
        <v>307</v>
      </c>
      <c r="E1483" s="72" t="s">
        <v>1063</v>
      </c>
      <c r="F1483" s="26" t="s">
        <v>24</v>
      </c>
      <c r="G1483" s="26" t="s">
        <v>1064</v>
      </c>
      <c r="H1483" s="26" t="s">
        <v>19</v>
      </c>
      <c r="I1483" s="26" t="s">
        <v>14</v>
      </c>
      <c r="J1483" s="26" t="s">
        <v>1065</v>
      </c>
      <c r="K1483" s="26" t="s">
        <v>129</v>
      </c>
      <c r="L1483" s="26">
        <v>45474</v>
      </c>
      <c r="M1483" s="26">
        <v>46568</v>
      </c>
      <c r="N1483" s="64">
        <v>11500</v>
      </c>
      <c r="O1483" s="64">
        <v>11500</v>
      </c>
      <c r="P1483" s="64">
        <v>11500</v>
      </c>
      <c r="Q1483" s="151"/>
    </row>
    <row r="1484" spans="1:17" x14ac:dyDescent="0.25">
      <c r="B1484" s="97">
        <v>1423</v>
      </c>
      <c r="C1484" s="71" t="s">
        <v>1048</v>
      </c>
      <c r="D1484" s="71" t="s">
        <v>1049</v>
      </c>
      <c r="E1484" s="72" t="s">
        <v>1050</v>
      </c>
      <c r="F1484" s="26" t="s">
        <v>24</v>
      </c>
      <c r="G1484" s="26" t="s">
        <v>1051</v>
      </c>
      <c r="H1484" s="26" t="s">
        <v>19</v>
      </c>
      <c r="I1484" s="26" t="s">
        <v>14</v>
      </c>
      <c r="J1484" s="26">
        <v>737135000000</v>
      </c>
      <c r="K1484" s="26" t="s">
        <v>129</v>
      </c>
      <c r="L1484" s="26">
        <v>45474</v>
      </c>
      <c r="M1484" s="26">
        <v>46568</v>
      </c>
      <c r="N1484" s="64">
        <v>11500</v>
      </c>
      <c r="O1484" s="64">
        <v>11500</v>
      </c>
      <c r="P1484" s="64">
        <v>11500</v>
      </c>
      <c r="Q1484" s="151"/>
    </row>
    <row r="1485" spans="1:17" x14ac:dyDescent="0.25">
      <c r="B1485" s="97">
        <v>1424</v>
      </c>
      <c r="C1485" s="71" t="s">
        <v>258</v>
      </c>
      <c r="D1485" s="71" t="s">
        <v>288</v>
      </c>
      <c r="E1485" s="72" t="s">
        <v>1052</v>
      </c>
      <c r="F1485" s="26" t="s">
        <v>24</v>
      </c>
      <c r="G1485" s="26" t="s">
        <v>1053</v>
      </c>
      <c r="H1485" s="26" t="s">
        <v>19</v>
      </c>
      <c r="I1485" s="26" t="s">
        <v>14</v>
      </c>
      <c r="J1485" s="26">
        <v>671878000000</v>
      </c>
      <c r="K1485" s="26" t="s">
        <v>129</v>
      </c>
      <c r="L1485" s="26">
        <v>45474</v>
      </c>
      <c r="M1485" s="26">
        <v>46568</v>
      </c>
      <c r="N1485" s="64">
        <v>11500</v>
      </c>
      <c r="O1485" s="64">
        <v>11500</v>
      </c>
      <c r="P1485" s="64">
        <v>11500</v>
      </c>
      <c r="Q1485" s="151"/>
    </row>
    <row r="1486" spans="1:17" x14ac:dyDescent="0.25">
      <c r="B1486" s="97">
        <v>1425</v>
      </c>
      <c r="C1486" s="71" t="s">
        <v>1054</v>
      </c>
      <c r="D1486" s="71" t="s">
        <v>422</v>
      </c>
      <c r="E1486" s="72" t="s">
        <v>1055</v>
      </c>
      <c r="F1486" s="26" t="s">
        <v>24</v>
      </c>
      <c r="G1486" s="26" t="s">
        <v>1056</v>
      </c>
      <c r="H1486" s="26" t="s">
        <v>19</v>
      </c>
      <c r="I1486" s="26" t="s">
        <v>14</v>
      </c>
      <c r="J1486" s="26">
        <v>595597000000</v>
      </c>
      <c r="K1486" s="26" t="s">
        <v>129</v>
      </c>
      <c r="L1486" s="26">
        <v>45474</v>
      </c>
      <c r="M1486" s="26">
        <v>46568</v>
      </c>
      <c r="N1486" s="64">
        <v>11500</v>
      </c>
      <c r="O1486" s="64">
        <v>11500</v>
      </c>
      <c r="P1486" s="64">
        <v>11500</v>
      </c>
      <c r="Q1486" s="151"/>
    </row>
    <row r="1487" spans="1:17" x14ac:dyDescent="0.25">
      <c r="B1487" s="97">
        <v>1426</v>
      </c>
      <c r="C1487" s="71" t="s">
        <v>1066</v>
      </c>
      <c r="D1487" s="71" t="s">
        <v>1067</v>
      </c>
      <c r="E1487" s="72" t="s">
        <v>1068</v>
      </c>
      <c r="F1487" s="26" t="s">
        <v>24</v>
      </c>
      <c r="G1487" s="26" t="s">
        <v>1069</v>
      </c>
      <c r="H1487" s="26" t="s">
        <v>19</v>
      </c>
      <c r="I1487" s="26" t="s">
        <v>14</v>
      </c>
      <c r="J1487" s="26">
        <v>604906000000</v>
      </c>
      <c r="K1487" s="26" t="s">
        <v>129</v>
      </c>
      <c r="L1487" s="26">
        <v>45474</v>
      </c>
      <c r="M1487" s="26">
        <v>46568</v>
      </c>
      <c r="N1487" s="64">
        <v>11500</v>
      </c>
      <c r="O1487" s="64">
        <v>11500</v>
      </c>
      <c r="P1487" s="64">
        <v>11500</v>
      </c>
      <c r="Q1487" s="151"/>
    </row>
    <row r="1488" spans="1:17" x14ac:dyDescent="0.25">
      <c r="B1488" s="97">
        <v>1427</v>
      </c>
      <c r="C1488" s="71" t="s">
        <v>255</v>
      </c>
      <c r="D1488" s="71" t="s">
        <v>49</v>
      </c>
      <c r="E1488" s="72" t="s">
        <v>1038</v>
      </c>
      <c r="F1488" s="26" t="s">
        <v>24</v>
      </c>
      <c r="G1488" s="26" t="s">
        <v>1039</v>
      </c>
      <c r="H1488" s="26" t="s">
        <v>19</v>
      </c>
      <c r="I1488" s="26" t="s">
        <v>14</v>
      </c>
      <c r="J1488" s="26">
        <v>714197000000</v>
      </c>
      <c r="K1488" s="26" t="s">
        <v>129</v>
      </c>
      <c r="L1488" s="26">
        <v>45474</v>
      </c>
      <c r="M1488" s="26">
        <v>46568</v>
      </c>
      <c r="N1488" s="64">
        <v>11500</v>
      </c>
      <c r="O1488" s="64">
        <v>11500</v>
      </c>
      <c r="P1488" s="64">
        <v>11500</v>
      </c>
      <c r="Q1488" s="151"/>
    </row>
    <row r="1489" spans="1:17" x14ac:dyDescent="0.25">
      <c r="B1489" s="97">
        <v>1428</v>
      </c>
      <c r="C1489" s="71" t="s">
        <v>59</v>
      </c>
      <c r="D1489" s="71" t="s">
        <v>132</v>
      </c>
      <c r="E1489" s="72" t="s">
        <v>1070</v>
      </c>
      <c r="F1489" s="26" t="s">
        <v>24</v>
      </c>
      <c r="G1489" s="26" t="s">
        <v>1071</v>
      </c>
      <c r="H1489" s="26" t="s">
        <v>19</v>
      </c>
      <c r="I1489" s="26" t="s">
        <v>14</v>
      </c>
      <c r="J1489" s="26">
        <v>964709000000</v>
      </c>
      <c r="K1489" s="26" t="s">
        <v>129</v>
      </c>
      <c r="L1489" s="26">
        <v>45474</v>
      </c>
      <c r="M1489" s="26">
        <v>46568</v>
      </c>
      <c r="N1489" s="64">
        <v>11500</v>
      </c>
      <c r="O1489" s="64">
        <v>11500</v>
      </c>
      <c r="P1489" s="64">
        <v>11500</v>
      </c>
      <c r="Q1489" s="151"/>
    </row>
    <row r="1490" spans="1:17" x14ac:dyDescent="0.25">
      <c r="B1490" s="97">
        <v>1429</v>
      </c>
      <c r="C1490" s="71" t="s">
        <v>30</v>
      </c>
      <c r="D1490" s="71" t="s">
        <v>1040</v>
      </c>
      <c r="E1490" s="72" t="s">
        <v>1041</v>
      </c>
      <c r="F1490" s="26" t="s">
        <v>24</v>
      </c>
      <c r="G1490" s="26" t="s">
        <v>1042</v>
      </c>
      <c r="H1490" s="26" t="s">
        <v>19</v>
      </c>
      <c r="I1490" s="26" t="s">
        <v>14</v>
      </c>
      <c r="J1490" s="26">
        <v>984307000000</v>
      </c>
      <c r="K1490" s="26" t="s">
        <v>129</v>
      </c>
      <c r="L1490" s="26">
        <v>45474</v>
      </c>
      <c r="M1490" s="26">
        <v>46568</v>
      </c>
      <c r="N1490" s="64">
        <v>11500</v>
      </c>
      <c r="O1490" s="64">
        <v>11500</v>
      </c>
      <c r="P1490" s="64">
        <v>11500</v>
      </c>
      <c r="Q1490" s="151"/>
    </row>
    <row r="1491" spans="1:17" ht="16.5" thickBot="1" x14ac:dyDescent="0.3">
      <c r="B1491" s="100">
        <v>1430</v>
      </c>
      <c r="C1491" s="80" t="s">
        <v>1034</v>
      </c>
      <c r="D1491" s="80" t="s">
        <v>1035</v>
      </c>
      <c r="E1491" s="81" t="s">
        <v>1036</v>
      </c>
      <c r="F1491" s="57" t="s">
        <v>24</v>
      </c>
      <c r="G1491" s="57" t="s">
        <v>1037</v>
      </c>
      <c r="H1491" s="57" t="s">
        <v>19</v>
      </c>
      <c r="I1491" s="57" t="s">
        <v>14</v>
      </c>
      <c r="J1491" s="57">
        <v>209556000000</v>
      </c>
      <c r="K1491" s="57" t="s">
        <v>129</v>
      </c>
      <c r="L1491" s="57">
        <v>45474</v>
      </c>
      <c r="M1491" s="57">
        <v>46568</v>
      </c>
      <c r="N1491" s="69">
        <v>11500</v>
      </c>
      <c r="O1491" s="69">
        <v>11500</v>
      </c>
      <c r="P1491" s="69">
        <v>11500</v>
      </c>
      <c r="Q1491" s="141"/>
    </row>
    <row r="1492" spans="1:17" ht="40.5" customHeight="1" thickBot="1" x14ac:dyDescent="0.3">
      <c r="A1492" s="25"/>
      <c r="B1492" s="129" t="s">
        <v>4375</v>
      </c>
      <c r="C1492" s="130"/>
      <c r="D1492" s="130"/>
      <c r="E1492" s="130"/>
      <c r="F1492" s="130"/>
      <c r="G1492" s="130"/>
      <c r="H1492" s="130"/>
      <c r="I1492" s="130"/>
      <c r="J1492" s="130"/>
      <c r="K1492" s="130"/>
      <c r="L1492" s="130"/>
      <c r="M1492" s="130"/>
      <c r="N1492" s="130"/>
      <c r="O1492" s="130"/>
      <c r="P1492" s="130"/>
      <c r="Q1492" s="139"/>
    </row>
    <row r="1493" spans="1:17" x14ac:dyDescent="0.25">
      <c r="B1493" s="97">
        <v>1431</v>
      </c>
      <c r="C1493" s="71" t="s">
        <v>375</v>
      </c>
      <c r="D1493" s="71" t="s">
        <v>376</v>
      </c>
      <c r="E1493" s="72" t="s">
        <v>377</v>
      </c>
      <c r="F1493" s="26" t="s">
        <v>24</v>
      </c>
      <c r="G1493" s="26" t="s">
        <v>378</v>
      </c>
      <c r="H1493" s="26" t="s">
        <v>19</v>
      </c>
      <c r="I1493" s="26" t="s">
        <v>14</v>
      </c>
      <c r="J1493" s="26">
        <v>859012000000</v>
      </c>
      <c r="K1493" s="26" t="s">
        <v>129</v>
      </c>
      <c r="L1493" s="26">
        <v>45108</v>
      </c>
      <c r="M1493" s="26">
        <v>46203</v>
      </c>
      <c r="N1493" s="64">
        <v>10419</v>
      </c>
      <c r="O1493" s="64">
        <v>55644.33</v>
      </c>
      <c r="P1493" s="64">
        <v>10419</v>
      </c>
      <c r="Q1493" s="140"/>
    </row>
    <row r="1494" spans="1:17" x14ac:dyDescent="0.25">
      <c r="B1494" s="97">
        <v>1432</v>
      </c>
      <c r="C1494" s="71" t="s">
        <v>379</v>
      </c>
      <c r="D1494" s="71" t="s">
        <v>380</v>
      </c>
      <c r="E1494" s="72" t="s">
        <v>381</v>
      </c>
      <c r="F1494" s="26" t="s">
        <v>24</v>
      </c>
      <c r="G1494" s="26" t="s">
        <v>382</v>
      </c>
      <c r="H1494" s="26" t="s">
        <v>19</v>
      </c>
      <c r="I1494" s="26" t="s">
        <v>14</v>
      </c>
      <c r="J1494" s="26">
        <v>464128000000</v>
      </c>
      <c r="K1494" s="26" t="s">
        <v>129</v>
      </c>
      <c r="L1494" s="26">
        <v>45108</v>
      </c>
      <c r="M1494" s="26">
        <v>46203</v>
      </c>
      <c r="N1494" s="64">
        <v>10419</v>
      </c>
      <c r="O1494" s="64">
        <v>55644.33</v>
      </c>
      <c r="P1494" s="64">
        <v>10419</v>
      </c>
      <c r="Q1494" s="151"/>
    </row>
    <row r="1495" spans="1:17" x14ac:dyDescent="0.25">
      <c r="B1495" s="97">
        <v>1433</v>
      </c>
      <c r="C1495" s="71" t="s">
        <v>71</v>
      </c>
      <c r="D1495" s="71" t="s">
        <v>237</v>
      </c>
      <c r="E1495" s="72" t="s">
        <v>383</v>
      </c>
      <c r="F1495" s="26" t="s">
        <v>24</v>
      </c>
      <c r="G1495" s="26" t="s">
        <v>384</v>
      </c>
      <c r="H1495" s="26" t="s">
        <v>19</v>
      </c>
      <c r="I1495" s="26" t="s">
        <v>14</v>
      </c>
      <c r="J1495" s="26">
        <v>213724000000</v>
      </c>
      <c r="K1495" s="26" t="s">
        <v>129</v>
      </c>
      <c r="L1495" s="26">
        <v>45108</v>
      </c>
      <c r="M1495" s="26">
        <v>46203</v>
      </c>
      <c r="N1495" s="64">
        <v>10419</v>
      </c>
      <c r="O1495" s="64">
        <v>55644.33</v>
      </c>
      <c r="P1495" s="64">
        <v>10419</v>
      </c>
      <c r="Q1495" s="151"/>
    </row>
    <row r="1496" spans="1:17" x14ac:dyDescent="0.25">
      <c r="B1496" s="97">
        <v>1434</v>
      </c>
      <c r="C1496" s="71" t="s">
        <v>362</v>
      </c>
      <c r="D1496" s="71" t="s">
        <v>307</v>
      </c>
      <c r="E1496" s="72" t="s">
        <v>363</v>
      </c>
      <c r="F1496" s="26" t="s">
        <v>24</v>
      </c>
      <c r="G1496" s="26" t="s">
        <v>364</v>
      </c>
      <c r="H1496" s="26" t="s">
        <v>19</v>
      </c>
      <c r="I1496" s="26" t="s">
        <v>14</v>
      </c>
      <c r="J1496" s="26">
        <v>767274000000</v>
      </c>
      <c r="K1496" s="26" t="s">
        <v>129</v>
      </c>
      <c r="L1496" s="26">
        <v>45108</v>
      </c>
      <c r="M1496" s="26">
        <v>46203</v>
      </c>
      <c r="N1496" s="64">
        <v>10419</v>
      </c>
      <c r="O1496" s="64">
        <v>55644.33</v>
      </c>
      <c r="P1496" s="64">
        <v>10419</v>
      </c>
      <c r="Q1496" s="151"/>
    </row>
    <row r="1497" spans="1:17" x14ac:dyDescent="0.25">
      <c r="B1497" s="97">
        <v>1435</v>
      </c>
      <c r="C1497" s="71" t="s">
        <v>368</v>
      </c>
      <c r="D1497" s="71" t="s">
        <v>91</v>
      </c>
      <c r="E1497" s="72" t="s">
        <v>369</v>
      </c>
      <c r="F1497" s="26" t="s">
        <v>24</v>
      </c>
      <c r="G1497" s="26" t="s">
        <v>370</v>
      </c>
      <c r="H1497" s="26" t="s">
        <v>19</v>
      </c>
      <c r="I1497" s="26" t="s">
        <v>14</v>
      </c>
      <c r="J1497" s="26">
        <v>408305000000</v>
      </c>
      <c r="K1497" s="26" t="s">
        <v>129</v>
      </c>
      <c r="L1497" s="26">
        <v>45108</v>
      </c>
      <c r="M1497" s="26">
        <v>46203</v>
      </c>
      <c r="N1497" s="64">
        <v>10419</v>
      </c>
      <c r="O1497" s="64">
        <v>55644.33</v>
      </c>
      <c r="P1497" s="64">
        <v>10419</v>
      </c>
      <c r="Q1497" s="151"/>
    </row>
    <row r="1498" spans="1:17" ht="30" x14ac:dyDescent="0.25">
      <c r="B1498" s="97">
        <v>1436</v>
      </c>
      <c r="C1498" s="71" t="s">
        <v>246</v>
      </c>
      <c r="D1498" s="71" t="s">
        <v>153</v>
      </c>
      <c r="E1498" s="72" t="s">
        <v>372</v>
      </c>
      <c r="F1498" s="26" t="s">
        <v>24</v>
      </c>
      <c r="G1498" s="26" t="s">
        <v>373</v>
      </c>
      <c r="H1498" s="26" t="s">
        <v>19</v>
      </c>
      <c r="I1498" s="26" t="s">
        <v>14</v>
      </c>
      <c r="J1498" s="26">
        <v>429853000000</v>
      </c>
      <c r="K1498" s="26" t="s">
        <v>129</v>
      </c>
      <c r="L1498" s="26">
        <v>45108</v>
      </c>
      <c r="M1498" s="26">
        <v>46203</v>
      </c>
      <c r="N1498" s="64">
        <v>10419</v>
      </c>
      <c r="O1498" s="64">
        <v>55644.33</v>
      </c>
      <c r="P1498" s="64">
        <v>10419</v>
      </c>
      <c r="Q1498" s="151"/>
    </row>
    <row r="1499" spans="1:17" ht="16.5" thickBot="1" x14ac:dyDescent="0.3">
      <c r="B1499" s="100">
        <v>1437</v>
      </c>
      <c r="C1499" s="80" t="s">
        <v>30</v>
      </c>
      <c r="D1499" s="80" t="s">
        <v>104</v>
      </c>
      <c r="E1499" s="81" t="s">
        <v>366</v>
      </c>
      <c r="F1499" s="57" t="s">
        <v>24</v>
      </c>
      <c r="G1499" s="57" t="s">
        <v>367</v>
      </c>
      <c r="H1499" s="57" t="s">
        <v>19</v>
      </c>
      <c r="I1499" s="57" t="s">
        <v>14</v>
      </c>
      <c r="J1499" s="57">
        <v>587491000000</v>
      </c>
      <c r="K1499" s="57" t="s">
        <v>129</v>
      </c>
      <c r="L1499" s="57">
        <v>45108</v>
      </c>
      <c r="M1499" s="57">
        <v>46203</v>
      </c>
      <c r="N1499" s="69">
        <v>10419</v>
      </c>
      <c r="O1499" s="69">
        <v>55644.33</v>
      </c>
      <c r="P1499" s="69">
        <v>10419</v>
      </c>
      <c r="Q1499" s="141"/>
    </row>
    <row r="1500" spans="1:17" ht="26.25" customHeight="1" thickBot="1" x14ac:dyDescent="0.3">
      <c r="A1500" s="25"/>
      <c r="B1500" s="129" t="s">
        <v>1072</v>
      </c>
      <c r="C1500" s="130"/>
      <c r="D1500" s="130"/>
      <c r="E1500" s="130"/>
      <c r="F1500" s="130"/>
      <c r="G1500" s="130"/>
      <c r="H1500" s="130"/>
      <c r="I1500" s="130"/>
      <c r="J1500" s="130"/>
      <c r="K1500" s="130"/>
      <c r="L1500" s="130"/>
      <c r="M1500" s="130"/>
      <c r="N1500" s="130"/>
      <c r="O1500" s="130"/>
      <c r="P1500" s="130"/>
      <c r="Q1500" s="139"/>
    </row>
    <row r="1501" spans="1:17" x14ac:dyDescent="0.25">
      <c r="B1501" s="97">
        <v>1438</v>
      </c>
      <c r="C1501" s="71" t="s">
        <v>26</v>
      </c>
      <c r="D1501" s="71" t="s">
        <v>387</v>
      </c>
      <c r="E1501" s="72" t="s">
        <v>388</v>
      </c>
      <c r="F1501" s="26" t="s">
        <v>118</v>
      </c>
      <c r="G1501" s="26" t="s">
        <v>389</v>
      </c>
      <c r="H1501" s="26" t="s">
        <v>19</v>
      </c>
      <c r="I1501" s="26" t="s">
        <v>14</v>
      </c>
      <c r="J1501" s="26">
        <v>283961000000</v>
      </c>
      <c r="K1501" s="26" t="s">
        <v>127</v>
      </c>
      <c r="L1501" s="26">
        <v>45108</v>
      </c>
      <c r="M1501" s="26">
        <v>45838</v>
      </c>
      <c r="N1501" s="64">
        <v>10419</v>
      </c>
      <c r="O1501" s="64">
        <v>55644.33</v>
      </c>
      <c r="P1501" s="64">
        <v>10419</v>
      </c>
      <c r="Q1501" s="140"/>
    </row>
    <row r="1502" spans="1:17" ht="16.5" thickBot="1" x14ac:dyDescent="0.3">
      <c r="B1502" s="101">
        <v>1439</v>
      </c>
      <c r="C1502" s="86" t="s">
        <v>89</v>
      </c>
      <c r="D1502" s="86" t="s">
        <v>440</v>
      </c>
      <c r="E1502" s="87" t="s">
        <v>441</v>
      </c>
      <c r="F1502" s="31" t="s">
        <v>24</v>
      </c>
      <c r="G1502" s="31" t="s">
        <v>442</v>
      </c>
      <c r="H1502" s="31" t="s">
        <v>19</v>
      </c>
      <c r="I1502" s="31" t="s">
        <v>14</v>
      </c>
      <c r="J1502" s="31">
        <v>357244000000</v>
      </c>
      <c r="K1502" s="31" t="s">
        <v>127</v>
      </c>
      <c r="L1502" s="31">
        <v>45108</v>
      </c>
      <c r="M1502" s="31">
        <v>45838</v>
      </c>
      <c r="N1502" s="66">
        <v>10419</v>
      </c>
      <c r="O1502" s="66">
        <v>55644.33</v>
      </c>
      <c r="P1502" s="66">
        <v>10419</v>
      </c>
      <c r="Q1502" s="141"/>
    </row>
    <row r="1503" spans="1:17" ht="21.75" customHeight="1" thickBot="1" x14ac:dyDescent="0.3">
      <c r="A1503" s="25"/>
      <c r="B1503" s="129" t="s">
        <v>4376</v>
      </c>
      <c r="C1503" s="130"/>
      <c r="D1503" s="130"/>
      <c r="E1503" s="130"/>
      <c r="F1503" s="130"/>
      <c r="G1503" s="130"/>
      <c r="H1503" s="130"/>
      <c r="I1503" s="130"/>
      <c r="J1503" s="130"/>
      <c r="K1503" s="130"/>
      <c r="L1503" s="130"/>
      <c r="M1503" s="130"/>
      <c r="N1503" s="130"/>
      <c r="O1503" s="130"/>
      <c r="P1503" s="130"/>
      <c r="Q1503" s="139"/>
    </row>
    <row r="1504" spans="1:17" ht="16.5" thickBot="1" x14ac:dyDescent="0.3">
      <c r="B1504" s="100">
        <v>1440</v>
      </c>
      <c r="C1504" s="80" t="s">
        <v>1515</v>
      </c>
      <c r="D1504" s="80" t="s">
        <v>464</v>
      </c>
      <c r="E1504" s="81" t="s">
        <v>4377</v>
      </c>
      <c r="F1504" s="57" t="s">
        <v>24</v>
      </c>
      <c r="G1504" s="57" t="s">
        <v>4378</v>
      </c>
      <c r="H1504" s="57" t="s">
        <v>19</v>
      </c>
      <c r="I1504" s="57" t="s">
        <v>14</v>
      </c>
      <c r="J1504" s="57">
        <v>327667000000</v>
      </c>
      <c r="K1504" s="57" t="s">
        <v>129</v>
      </c>
      <c r="L1504" s="57">
        <v>45474</v>
      </c>
      <c r="M1504" s="57">
        <v>46568</v>
      </c>
      <c r="N1504" s="69">
        <v>23000</v>
      </c>
      <c r="O1504" s="69"/>
      <c r="P1504" s="69">
        <v>23000</v>
      </c>
    </row>
    <row r="1505" spans="1:17" ht="24.75" customHeight="1" thickBot="1" x14ac:dyDescent="0.3">
      <c r="A1505" s="25"/>
      <c r="B1505" s="129" t="s">
        <v>4379</v>
      </c>
      <c r="C1505" s="130"/>
      <c r="D1505" s="130"/>
      <c r="E1505" s="130"/>
      <c r="F1505" s="130"/>
      <c r="G1505" s="130"/>
      <c r="H1505" s="130"/>
      <c r="I1505" s="130"/>
      <c r="J1505" s="130"/>
      <c r="K1505" s="130"/>
      <c r="L1505" s="130"/>
      <c r="M1505" s="130"/>
      <c r="N1505" s="130"/>
      <c r="O1505" s="130"/>
      <c r="P1505" s="130"/>
      <c r="Q1505" s="139"/>
    </row>
    <row r="1506" spans="1:17" x14ac:dyDescent="0.25">
      <c r="B1506" s="97">
        <v>1441</v>
      </c>
      <c r="C1506" s="71" t="s">
        <v>169</v>
      </c>
      <c r="D1506" s="71" t="s">
        <v>159</v>
      </c>
      <c r="E1506" s="72" t="s">
        <v>209</v>
      </c>
      <c r="F1506" s="26" t="s">
        <v>24</v>
      </c>
      <c r="G1506" s="26" t="s">
        <v>210</v>
      </c>
      <c r="H1506" s="26" t="s">
        <v>19</v>
      </c>
      <c r="I1506" s="26" t="s">
        <v>14</v>
      </c>
      <c r="J1506" s="26">
        <v>483746000000</v>
      </c>
      <c r="K1506" s="26" t="s">
        <v>129</v>
      </c>
      <c r="L1506" s="26">
        <v>44743</v>
      </c>
      <c r="M1506" s="26">
        <v>45838</v>
      </c>
      <c r="N1506" s="64">
        <v>10419</v>
      </c>
      <c r="O1506" s="64">
        <v>97320.33</v>
      </c>
      <c r="P1506" s="64">
        <v>10419</v>
      </c>
      <c r="Q1506" s="140"/>
    </row>
    <row r="1507" spans="1:17" x14ac:dyDescent="0.25">
      <c r="B1507" s="97">
        <v>1442</v>
      </c>
      <c r="C1507" s="71" t="s">
        <v>211</v>
      </c>
      <c r="D1507" s="71" t="s">
        <v>212</v>
      </c>
      <c r="E1507" s="72" t="s">
        <v>213</v>
      </c>
      <c r="F1507" s="26" t="s">
        <v>24</v>
      </c>
      <c r="G1507" s="26" t="s">
        <v>214</v>
      </c>
      <c r="H1507" s="26" t="s">
        <v>19</v>
      </c>
      <c r="I1507" s="26" t="s">
        <v>14</v>
      </c>
      <c r="J1507" s="26">
        <v>406217000000</v>
      </c>
      <c r="K1507" s="26" t="s">
        <v>129</v>
      </c>
      <c r="L1507" s="26">
        <v>44743</v>
      </c>
      <c r="M1507" s="26">
        <v>45838</v>
      </c>
      <c r="N1507" s="64">
        <v>10419</v>
      </c>
      <c r="O1507" s="64">
        <v>97320.33</v>
      </c>
      <c r="P1507" s="64">
        <v>10419</v>
      </c>
      <c r="Q1507" s="151"/>
    </row>
    <row r="1508" spans="1:17" x14ac:dyDescent="0.25">
      <c r="B1508" s="97">
        <v>1443</v>
      </c>
      <c r="C1508" s="71" t="s">
        <v>215</v>
      </c>
      <c r="D1508" s="71" t="s">
        <v>46</v>
      </c>
      <c r="E1508" s="72" t="s">
        <v>216</v>
      </c>
      <c r="F1508" s="26" t="s">
        <v>24</v>
      </c>
      <c r="G1508" s="26" t="s">
        <v>217</v>
      </c>
      <c r="H1508" s="26" t="s">
        <v>19</v>
      </c>
      <c r="I1508" s="26" t="s">
        <v>14</v>
      </c>
      <c r="J1508" s="26">
        <v>285595000000</v>
      </c>
      <c r="K1508" s="26" t="s">
        <v>129</v>
      </c>
      <c r="L1508" s="26">
        <v>44743</v>
      </c>
      <c r="M1508" s="26">
        <v>45838</v>
      </c>
      <c r="N1508" s="64">
        <v>10419</v>
      </c>
      <c r="O1508" s="64">
        <v>97320.33</v>
      </c>
      <c r="P1508" s="64">
        <v>10419</v>
      </c>
      <c r="Q1508" s="151"/>
    </row>
    <row r="1509" spans="1:17" x14ac:dyDescent="0.25">
      <c r="B1509" s="97">
        <v>1444</v>
      </c>
      <c r="C1509" s="71" t="s">
        <v>218</v>
      </c>
      <c r="D1509" s="71" t="s">
        <v>166</v>
      </c>
      <c r="E1509" s="72" t="s">
        <v>219</v>
      </c>
      <c r="F1509" s="26" t="s">
        <v>24</v>
      </c>
      <c r="G1509" s="26" t="s">
        <v>220</v>
      </c>
      <c r="H1509" s="26" t="s">
        <v>19</v>
      </c>
      <c r="I1509" s="26" t="s">
        <v>14</v>
      </c>
      <c r="J1509" s="26">
        <v>736545000000</v>
      </c>
      <c r="K1509" s="26" t="s">
        <v>129</v>
      </c>
      <c r="L1509" s="26">
        <v>44743</v>
      </c>
      <c r="M1509" s="26">
        <v>45838</v>
      </c>
      <c r="N1509" s="64">
        <v>10419</v>
      </c>
      <c r="O1509" s="64">
        <v>97320.33</v>
      </c>
      <c r="P1509" s="64">
        <v>10419</v>
      </c>
      <c r="Q1509" s="151"/>
    </row>
    <row r="1510" spans="1:17" ht="30" x14ac:dyDescent="0.25">
      <c r="B1510" s="97">
        <v>1445</v>
      </c>
      <c r="C1510" s="71" t="s">
        <v>221</v>
      </c>
      <c r="D1510" s="71" t="s">
        <v>104</v>
      </c>
      <c r="E1510" s="72" t="s">
        <v>222</v>
      </c>
      <c r="F1510" s="26" t="s">
        <v>24</v>
      </c>
      <c r="G1510" s="26" t="s">
        <v>223</v>
      </c>
      <c r="H1510" s="26" t="s">
        <v>19</v>
      </c>
      <c r="I1510" s="26" t="s">
        <v>14</v>
      </c>
      <c r="J1510" s="26">
        <v>836781000000</v>
      </c>
      <c r="K1510" s="26" t="s">
        <v>129</v>
      </c>
      <c r="L1510" s="26">
        <v>44743</v>
      </c>
      <c r="M1510" s="26">
        <v>45838</v>
      </c>
      <c r="N1510" s="64">
        <v>10419</v>
      </c>
      <c r="O1510" s="64">
        <v>97320.33</v>
      </c>
      <c r="P1510" s="64">
        <v>10419</v>
      </c>
      <c r="Q1510" s="151"/>
    </row>
    <row r="1511" spans="1:17" ht="30" x14ac:dyDescent="0.25">
      <c r="B1511" s="97">
        <v>1446</v>
      </c>
      <c r="C1511" s="71" t="s">
        <v>224</v>
      </c>
      <c r="D1511" s="71" t="s">
        <v>33</v>
      </c>
      <c r="E1511" s="72" t="s">
        <v>225</v>
      </c>
      <c r="F1511" s="26" t="s">
        <v>24</v>
      </c>
      <c r="G1511" s="26" t="s">
        <v>226</v>
      </c>
      <c r="H1511" s="26" t="s">
        <v>19</v>
      </c>
      <c r="I1511" s="26" t="s">
        <v>14</v>
      </c>
      <c r="J1511" s="26">
        <v>599646000000</v>
      </c>
      <c r="K1511" s="26" t="s">
        <v>129</v>
      </c>
      <c r="L1511" s="26">
        <v>44743</v>
      </c>
      <c r="M1511" s="26">
        <v>45838</v>
      </c>
      <c r="N1511" s="64">
        <v>10419</v>
      </c>
      <c r="O1511" s="64">
        <v>97320.33</v>
      </c>
      <c r="P1511" s="64">
        <v>10419</v>
      </c>
      <c r="Q1511" s="151"/>
    </row>
    <row r="1512" spans="1:17" x14ac:dyDescent="0.25">
      <c r="B1512" s="97">
        <v>1447</v>
      </c>
      <c r="C1512" s="71" t="s">
        <v>175</v>
      </c>
      <c r="D1512" s="71" t="s">
        <v>52</v>
      </c>
      <c r="E1512" s="72" t="s">
        <v>227</v>
      </c>
      <c r="F1512" s="26" t="s">
        <v>24</v>
      </c>
      <c r="G1512" s="26" t="s">
        <v>228</v>
      </c>
      <c r="H1512" s="26" t="s">
        <v>19</v>
      </c>
      <c r="I1512" s="26" t="s">
        <v>14</v>
      </c>
      <c r="J1512" s="26">
        <v>706515000000</v>
      </c>
      <c r="K1512" s="26" t="s">
        <v>129</v>
      </c>
      <c r="L1512" s="26">
        <v>44743</v>
      </c>
      <c r="M1512" s="26">
        <v>45838</v>
      </c>
      <c r="N1512" s="64">
        <v>10419</v>
      </c>
      <c r="O1512" s="64">
        <v>97320.33</v>
      </c>
      <c r="P1512" s="64">
        <v>10419</v>
      </c>
      <c r="Q1512" s="151"/>
    </row>
    <row r="1513" spans="1:17" ht="16.5" thickBot="1" x14ac:dyDescent="0.3">
      <c r="B1513" s="100">
        <v>1448</v>
      </c>
      <c r="C1513" s="80" t="s">
        <v>89</v>
      </c>
      <c r="D1513" s="80" t="s">
        <v>229</v>
      </c>
      <c r="E1513" s="81" t="s">
        <v>230</v>
      </c>
      <c r="F1513" s="57" t="s">
        <v>24</v>
      </c>
      <c r="G1513" s="57" t="s">
        <v>231</v>
      </c>
      <c r="H1513" s="57" t="s">
        <v>19</v>
      </c>
      <c r="I1513" s="57" t="s">
        <v>14</v>
      </c>
      <c r="J1513" s="57">
        <v>284987000000</v>
      </c>
      <c r="K1513" s="57" t="s">
        <v>129</v>
      </c>
      <c r="L1513" s="57">
        <v>44743</v>
      </c>
      <c r="M1513" s="57">
        <v>45838</v>
      </c>
      <c r="N1513" s="69">
        <v>10419</v>
      </c>
      <c r="O1513" s="69">
        <v>97320.33</v>
      </c>
      <c r="P1513" s="69">
        <v>10419</v>
      </c>
      <c r="Q1513" s="141"/>
    </row>
    <row r="1514" spans="1:17" ht="24" customHeight="1" thickBot="1" x14ac:dyDescent="0.3">
      <c r="B1514" s="133" t="s">
        <v>1073</v>
      </c>
      <c r="C1514" s="134"/>
      <c r="D1514" s="134"/>
      <c r="E1514" s="134"/>
      <c r="F1514" s="134"/>
      <c r="G1514" s="134"/>
      <c r="H1514" s="134"/>
      <c r="I1514" s="134"/>
      <c r="J1514" s="134"/>
      <c r="K1514" s="134"/>
      <c r="L1514" s="134"/>
      <c r="M1514" s="134"/>
      <c r="N1514" s="134"/>
      <c r="O1514" s="134"/>
      <c r="P1514" s="134"/>
      <c r="Q1514" s="144"/>
    </row>
    <row r="1515" spans="1:17" ht="16.5" thickBot="1" x14ac:dyDescent="0.3">
      <c r="B1515" s="100">
        <v>1449</v>
      </c>
      <c r="C1515" s="80" t="s">
        <v>485</v>
      </c>
      <c r="D1515" s="80" t="s">
        <v>1074</v>
      </c>
      <c r="E1515" s="81" t="s">
        <v>1075</v>
      </c>
      <c r="F1515" s="57" t="s">
        <v>24</v>
      </c>
      <c r="G1515" s="57" t="s">
        <v>1076</v>
      </c>
      <c r="H1515" s="57" t="s">
        <v>19</v>
      </c>
      <c r="I1515" s="57" t="s">
        <v>14</v>
      </c>
      <c r="J1515" s="57">
        <v>664367000000</v>
      </c>
      <c r="K1515" s="57" t="s">
        <v>127</v>
      </c>
      <c r="L1515" s="57">
        <v>45474</v>
      </c>
      <c r="M1515" s="57">
        <v>46203</v>
      </c>
      <c r="N1515" s="69">
        <v>11500</v>
      </c>
      <c r="O1515" s="69">
        <v>11500</v>
      </c>
      <c r="P1515" s="69">
        <v>11500</v>
      </c>
      <c r="Q1515" s="58"/>
    </row>
    <row r="1516" spans="1:17" ht="30.75" customHeight="1" thickBot="1" x14ac:dyDescent="0.3">
      <c r="B1516" s="133" t="s">
        <v>4380</v>
      </c>
      <c r="C1516" s="134"/>
      <c r="D1516" s="134"/>
      <c r="E1516" s="134"/>
      <c r="F1516" s="134"/>
      <c r="G1516" s="134"/>
      <c r="H1516" s="134"/>
      <c r="I1516" s="134"/>
      <c r="J1516" s="134"/>
      <c r="K1516" s="134"/>
      <c r="L1516" s="134"/>
      <c r="M1516" s="134"/>
      <c r="N1516" s="134"/>
      <c r="O1516" s="134"/>
      <c r="P1516" s="134"/>
      <c r="Q1516" s="144"/>
    </row>
    <row r="1517" spans="1:17" ht="48" thickBot="1" x14ac:dyDescent="0.3">
      <c r="B1517" s="100">
        <v>1450</v>
      </c>
      <c r="C1517" s="80" t="s">
        <v>371</v>
      </c>
      <c r="D1517" s="80" t="s">
        <v>1045</v>
      </c>
      <c r="E1517" s="81" t="s">
        <v>4381</v>
      </c>
      <c r="F1517" s="57" t="s">
        <v>118</v>
      </c>
      <c r="G1517" s="57" t="s">
        <v>4382</v>
      </c>
      <c r="H1517" s="57" t="s">
        <v>19</v>
      </c>
      <c r="I1517" s="57" t="s">
        <v>14</v>
      </c>
      <c r="J1517" s="57">
        <v>887812000000</v>
      </c>
      <c r="K1517" s="57" t="s">
        <v>318</v>
      </c>
      <c r="L1517" s="57">
        <v>45552</v>
      </c>
      <c r="M1517" s="57">
        <v>45916</v>
      </c>
      <c r="N1517" s="69">
        <v>100000</v>
      </c>
      <c r="O1517" s="69"/>
      <c r="P1517" s="69">
        <v>19062.5</v>
      </c>
      <c r="Q1517" s="58" t="s">
        <v>4408</v>
      </c>
    </row>
    <row r="1518" spans="1:17" ht="36" customHeight="1" thickBot="1" x14ac:dyDescent="0.3">
      <c r="B1518" s="133" t="s">
        <v>4383</v>
      </c>
      <c r="C1518" s="134"/>
      <c r="D1518" s="134"/>
      <c r="E1518" s="134"/>
      <c r="F1518" s="134"/>
      <c r="G1518" s="134"/>
      <c r="H1518" s="134"/>
      <c r="I1518" s="134"/>
      <c r="J1518" s="134"/>
      <c r="K1518" s="134"/>
      <c r="L1518" s="134"/>
      <c r="M1518" s="134"/>
      <c r="N1518" s="134"/>
      <c r="O1518" s="134"/>
      <c r="P1518" s="134"/>
      <c r="Q1518" s="144"/>
    </row>
    <row r="1519" spans="1:17" x14ac:dyDescent="0.25">
      <c r="B1519" s="97">
        <v>1451</v>
      </c>
      <c r="C1519" s="71" t="s">
        <v>465</v>
      </c>
      <c r="D1519" s="71" t="s">
        <v>450</v>
      </c>
      <c r="E1519" s="72" t="s">
        <v>4384</v>
      </c>
      <c r="F1519" s="26" t="s">
        <v>24</v>
      </c>
      <c r="G1519" s="26" t="s">
        <v>4385</v>
      </c>
      <c r="H1519" s="26" t="s">
        <v>19</v>
      </c>
      <c r="I1519" s="26" t="s">
        <v>14</v>
      </c>
      <c r="J1519" s="26">
        <v>301621000000</v>
      </c>
      <c r="K1519" s="26" t="s">
        <v>16</v>
      </c>
      <c r="L1519" s="26">
        <v>45579</v>
      </c>
      <c r="M1519" s="26">
        <v>45614</v>
      </c>
      <c r="N1519" s="64">
        <v>11800</v>
      </c>
      <c r="O1519" s="64"/>
      <c r="P1519" s="64">
        <v>11800</v>
      </c>
      <c r="Q1519" s="140" t="s">
        <v>4401</v>
      </c>
    </row>
    <row r="1520" spans="1:17" x14ac:dyDescent="0.25">
      <c r="B1520" s="97">
        <v>1452</v>
      </c>
      <c r="C1520" s="71" t="s">
        <v>4386</v>
      </c>
      <c r="D1520" s="71" t="s">
        <v>263</v>
      </c>
      <c r="E1520" s="72" t="s">
        <v>4387</v>
      </c>
      <c r="F1520" s="26" t="s">
        <v>24</v>
      </c>
      <c r="G1520" s="26" t="s">
        <v>4388</v>
      </c>
      <c r="H1520" s="26" t="s">
        <v>19</v>
      </c>
      <c r="I1520" s="26" t="s">
        <v>14</v>
      </c>
      <c r="J1520" s="26">
        <v>972699000000</v>
      </c>
      <c r="K1520" s="26" t="s">
        <v>16</v>
      </c>
      <c r="L1520" s="26">
        <v>45579</v>
      </c>
      <c r="M1520" s="26">
        <v>45614</v>
      </c>
      <c r="N1520" s="64">
        <v>11800</v>
      </c>
      <c r="O1520" s="64"/>
      <c r="P1520" s="64">
        <v>11800</v>
      </c>
      <c r="Q1520" s="151"/>
    </row>
    <row r="1521" spans="2:17" x14ac:dyDescent="0.25">
      <c r="B1521" s="97">
        <v>1453</v>
      </c>
      <c r="C1521" s="71" t="s">
        <v>56</v>
      </c>
      <c r="D1521" s="71" t="s">
        <v>4389</v>
      </c>
      <c r="E1521" s="72" t="s">
        <v>4390</v>
      </c>
      <c r="F1521" s="26" t="s">
        <v>24</v>
      </c>
      <c r="G1521" s="26" t="s">
        <v>4391</v>
      </c>
      <c r="H1521" s="26" t="s">
        <v>19</v>
      </c>
      <c r="I1521" s="26" t="s">
        <v>14</v>
      </c>
      <c r="J1521" s="26">
        <v>594618000000</v>
      </c>
      <c r="K1521" s="26" t="s">
        <v>16</v>
      </c>
      <c r="L1521" s="26">
        <v>45579</v>
      </c>
      <c r="M1521" s="26">
        <v>45614</v>
      </c>
      <c r="N1521" s="64">
        <v>11800</v>
      </c>
      <c r="O1521" s="64"/>
      <c r="P1521" s="64">
        <v>11800</v>
      </c>
      <c r="Q1521" s="151"/>
    </row>
    <row r="1522" spans="2:17" x14ac:dyDescent="0.25">
      <c r="B1522" s="97">
        <v>1454</v>
      </c>
      <c r="C1522" s="71" t="s">
        <v>36</v>
      </c>
      <c r="D1522" s="71" t="s">
        <v>4392</v>
      </c>
      <c r="E1522" s="72" t="s">
        <v>4393</v>
      </c>
      <c r="F1522" s="26" t="s">
        <v>24</v>
      </c>
      <c r="G1522" s="26" t="s">
        <v>4394</v>
      </c>
      <c r="H1522" s="26" t="s">
        <v>19</v>
      </c>
      <c r="I1522" s="26" t="s">
        <v>14</v>
      </c>
      <c r="J1522" s="26">
        <v>278701000000</v>
      </c>
      <c r="K1522" s="26" t="s">
        <v>16</v>
      </c>
      <c r="L1522" s="26">
        <v>45579</v>
      </c>
      <c r="M1522" s="26">
        <v>45614</v>
      </c>
      <c r="N1522" s="64">
        <v>11800</v>
      </c>
      <c r="O1522" s="64"/>
      <c r="P1522" s="64">
        <v>11800</v>
      </c>
      <c r="Q1522" s="151"/>
    </row>
    <row r="1523" spans="2:17" x14ac:dyDescent="0.25">
      <c r="B1523" s="97">
        <v>1455</v>
      </c>
      <c r="C1523" s="71" t="s">
        <v>572</v>
      </c>
      <c r="D1523" s="71" t="s">
        <v>4395</v>
      </c>
      <c r="E1523" s="72" t="s">
        <v>4396</v>
      </c>
      <c r="F1523" s="26" t="s">
        <v>24</v>
      </c>
      <c r="G1523" s="26" t="s">
        <v>4397</v>
      </c>
      <c r="H1523" s="26" t="s">
        <v>19</v>
      </c>
      <c r="I1523" s="26" t="s">
        <v>14</v>
      </c>
      <c r="J1523" s="26">
        <v>699248000000</v>
      </c>
      <c r="K1523" s="26" t="s">
        <v>16</v>
      </c>
      <c r="L1523" s="26">
        <v>45579</v>
      </c>
      <c r="M1523" s="26">
        <v>45614</v>
      </c>
      <c r="N1523" s="64">
        <v>11800</v>
      </c>
      <c r="O1523" s="64"/>
      <c r="P1523" s="64">
        <v>11800</v>
      </c>
      <c r="Q1523" s="151"/>
    </row>
    <row r="1524" spans="2:17" ht="16.5" thickBot="1" x14ac:dyDescent="0.3">
      <c r="B1524" s="97">
        <v>1456</v>
      </c>
      <c r="C1524" s="71" t="s">
        <v>79</v>
      </c>
      <c r="D1524" s="71" t="s">
        <v>68</v>
      </c>
      <c r="E1524" s="72" t="s">
        <v>4398</v>
      </c>
      <c r="F1524" s="26" t="s">
        <v>24</v>
      </c>
      <c r="G1524" s="26" t="s">
        <v>4399</v>
      </c>
      <c r="H1524" s="26" t="s">
        <v>19</v>
      </c>
      <c r="I1524" s="26" t="s">
        <v>14</v>
      </c>
      <c r="J1524" s="26">
        <v>903637000000</v>
      </c>
      <c r="K1524" s="26" t="s">
        <v>16</v>
      </c>
      <c r="L1524" s="26">
        <v>45579</v>
      </c>
      <c r="M1524" s="26">
        <v>45614</v>
      </c>
      <c r="N1524" s="64">
        <v>11800</v>
      </c>
      <c r="O1524" s="64"/>
      <c r="P1524" s="64">
        <v>11800</v>
      </c>
      <c r="Q1524" s="151"/>
    </row>
    <row r="1525" spans="2:17" ht="19.5" thickBot="1" x14ac:dyDescent="0.3">
      <c r="B1525" s="155" t="s">
        <v>284</v>
      </c>
      <c r="C1525" s="156"/>
      <c r="D1525" s="156"/>
      <c r="E1525" s="156"/>
      <c r="F1525" s="156"/>
      <c r="G1525" s="156"/>
      <c r="H1525" s="156"/>
      <c r="I1525" s="156"/>
      <c r="J1525" s="156"/>
      <c r="K1525" s="156"/>
      <c r="L1525" s="156"/>
      <c r="M1525" s="157"/>
      <c r="N1525" s="65">
        <f>SUM(N1519:N1524,N1517,N1515,N1506:N1513,N1504,N1501:N1502,N1493:N1499,N1479:N1491,N1477,N1460:N1475,N1452:N1458,N1439:N1450,N1426:N1437,N1420:N1424,N1417:N1418,N1381:N1415,N1350:N1379,N1319:N1348,N1294:N1317,N1268:N1292,N1245:N1266,N1221:N1243,N1191:N1219,N1166:N1189,N1140:N1164,N1114:N1138,N1089:N1112,N1064:N1087,N1039:N1062,N1012:N1037,N986:N1010,N961:N984,N925:N959,N895:N923,N859:N893,N826:N857,N801:N824,N777:N799,N763:N775,N738:N761,N711:N736,N680:N709,N654:N678,N651:N652,N641:N649,N615:N639,N575:N613,N537,N538:N573,N502:N535,N479:N500,N444:N477,N410:N442,N378:N408,N349:N376,N326:N347,N292:N324,N264:N290,N239:N262,N205:N237,N170:N203,N135:N168,N101:N133,N68:N99,N65:N66,N30:N63,N4:N28)</f>
        <v>13510255</v>
      </c>
      <c r="O1525" s="65">
        <f t="shared" ref="O1525:P1525" si="0">SUM(O1519:O1524,O1517,O1515,O1506:O1513,O1504,O1501:O1502,O1493:O1499,O1479:O1491,O1477,O1460:O1475,O1452:O1458,O1439:O1450,O1426:O1437,O1420:O1424,O1417:O1418,O1381:O1415,O1350:O1379,O1319:O1348,O1294:O1317,O1268:O1292,O1245:O1266,O1221:O1243,O1191:O1219,O1166:O1189,O1140:O1164,O1114:O1138,O1089:O1112,O1064:O1087,O1039:O1062,O1012:O1037,O986:O1010,O961:O984,O925:O959,O895:O923,O859:O893,O826:O857,O801:O824,O777:O799,O763:O775,O738:O761,O711:O736,O680:O709,O654:O678,O651:O652,O641:O649,O615:O639,O575:O613,O537,O538:O573,O502:O535,O479:O500,O444:O477,O410:O442,O378:O408,O349:O376,O326:O347,O292:O324,O264:O290,O239:O262,O205:O237,O170:O203,O135:O168,O101:O133,O68:O99,O65:O66,O30:O63,O4:O28)</f>
        <v>6208841.7799999956</v>
      </c>
      <c r="P1525" s="65">
        <f t="shared" si="0"/>
        <v>12147220.219999991</v>
      </c>
    </row>
    <row r="1526" spans="2:17" x14ac:dyDescent="0.25">
      <c r="B1526" s="24" t="s">
        <v>168</v>
      </c>
      <c r="C1526" s="28"/>
      <c r="D1526" s="28"/>
      <c r="E1526" s="28"/>
      <c r="F1526" s="28"/>
      <c r="G1526" s="28"/>
      <c r="H1526" s="28"/>
      <c r="I1526" s="28"/>
      <c r="J1526" s="28"/>
      <c r="K1526" s="28"/>
      <c r="L1526" s="28"/>
      <c r="M1526" s="28"/>
      <c r="N1526" s="43"/>
      <c r="O1526" s="46"/>
      <c r="P1526" s="44"/>
    </row>
    <row r="1527" spans="2:17" x14ac:dyDescent="0.25">
      <c r="B1527" s="122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44"/>
      <c r="O1527" s="47"/>
      <c r="P1527" s="44"/>
    </row>
    <row r="1528" spans="2:17" x14ac:dyDescent="0.25">
      <c r="B1528" s="51"/>
      <c r="C1528" s="51"/>
      <c r="D1528" s="51"/>
      <c r="E1528" s="51"/>
      <c r="F1528" s="51"/>
      <c r="G1528" s="51"/>
      <c r="H1528" s="51"/>
      <c r="I1528" s="51"/>
      <c r="J1528" s="51"/>
      <c r="K1528" s="51"/>
      <c r="L1528" s="51"/>
      <c r="M1528" s="51"/>
      <c r="N1528" s="44"/>
      <c r="O1528" s="47"/>
      <c r="P1528" s="44"/>
    </row>
    <row r="1529" spans="2:17" x14ac:dyDescent="0.25">
      <c r="B1529" s="51"/>
      <c r="C1529" s="51"/>
      <c r="D1529" s="51"/>
      <c r="E1529" s="51"/>
      <c r="F1529" s="51"/>
      <c r="G1529" s="51"/>
      <c r="H1529" s="51"/>
      <c r="I1529" s="51"/>
      <c r="J1529" s="51"/>
      <c r="K1529" s="51"/>
      <c r="L1529" s="51"/>
      <c r="M1529" s="51"/>
      <c r="N1529" s="44"/>
      <c r="O1529" s="47"/>
      <c r="P1529" s="44"/>
    </row>
    <row r="1530" spans="2:17" x14ac:dyDescent="0.25">
      <c r="B1530" s="24"/>
      <c r="C1530" s="11"/>
      <c r="D1530" s="11"/>
      <c r="E1530" s="11"/>
      <c r="F1530" s="33"/>
      <c r="G1530" s="33"/>
      <c r="H1530" s="33"/>
      <c r="I1530" s="3"/>
      <c r="J1530" s="32"/>
      <c r="K1530" s="33"/>
      <c r="L1530" s="33"/>
      <c r="M1530" s="33"/>
      <c r="N1530" s="44"/>
      <c r="O1530" s="47"/>
      <c r="P1530" s="44"/>
    </row>
    <row r="1531" spans="2:17" ht="23.25" x14ac:dyDescent="0.25">
      <c r="B1531" s="120" t="s">
        <v>285</v>
      </c>
      <c r="C1531" s="121"/>
      <c r="D1531" s="121"/>
      <c r="E1531" s="29"/>
      <c r="F1531" s="34"/>
      <c r="G1531" s="34"/>
      <c r="H1531" s="34"/>
      <c r="I1531" s="35"/>
      <c r="J1531" s="36"/>
      <c r="K1531" s="34"/>
      <c r="L1531" s="34"/>
      <c r="M1531" s="34"/>
      <c r="N1531" s="42" t="s">
        <v>444</v>
      </c>
      <c r="O1531" s="34"/>
      <c r="P1531" s="37"/>
    </row>
    <row r="1532" spans="2:17" ht="23.25" x14ac:dyDescent="0.25">
      <c r="B1532" s="50"/>
      <c r="C1532" s="29"/>
      <c r="D1532" s="29"/>
      <c r="E1532" s="29"/>
      <c r="F1532" s="34"/>
      <c r="G1532" s="34"/>
      <c r="H1532" s="34"/>
      <c r="I1532" s="35"/>
      <c r="J1532" s="36"/>
      <c r="K1532" s="34"/>
      <c r="L1532" s="34"/>
      <c r="M1532" s="34"/>
      <c r="N1532" s="42" t="s">
        <v>445</v>
      </c>
      <c r="O1532" s="34"/>
      <c r="P1532" s="37"/>
    </row>
    <row r="1533" spans="2:17" x14ac:dyDescent="0.25">
      <c r="B1533" s="24"/>
      <c r="C1533" s="11"/>
      <c r="D1533" s="11"/>
      <c r="E1533" s="11"/>
      <c r="F1533" s="33"/>
      <c r="G1533" s="33"/>
      <c r="H1533" s="33"/>
      <c r="I1533" s="3"/>
      <c r="J1533" s="32"/>
      <c r="K1533" s="33"/>
      <c r="L1533" s="33"/>
      <c r="M1533" s="33"/>
      <c r="N1533" s="44"/>
      <c r="O1533" s="47"/>
      <c r="P1533" s="44"/>
    </row>
    <row r="1534" spans="2:17" x14ac:dyDescent="0.25">
      <c r="B1534" s="24"/>
      <c r="C1534" s="11"/>
      <c r="D1534" s="11"/>
      <c r="E1534" s="11"/>
      <c r="F1534" s="33"/>
      <c r="G1534" s="33"/>
      <c r="H1534" s="33"/>
      <c r="I1534" s="3"/>
      <c r="J1534" s="32"/>
      <c r="K1534" s="33"/>
      <c r="L1534" s="33"/>
      <c r="M1534" s="33"/>
      <c r="N1534" s="44"/>
      <c r="O1534" s="154"/>
      <c r="P1534" s="154"/>
      <c r="Q1534" s="154"/>
    </row>
    <row r="1535" spans="2:17" x14ac:dyDescent="0.25">
      <c r="B1535" s="24"/>
      <c r="C1535" s="11"/>
      <c r="D1535" s="11"/>
      <c r="E1535" s="11"/>
      <c r="F1535" s="33"/>
      <c r="G1535" s="33"/>
      <c r="H1535" s="33"/>
      <c r="I1535" s="3"/>
      <c r="J1535" s="32"/>
      <c r="K1535" s="33"/>
      <c r="L1535" s="33"/>
      <c r="M1535" s="33"/>
      <c r="N1535" s="44"/>
      <c r="O1535" s="154"/>
      <c r="P1535" s="154"/>
      <c r="Q1535" s="154"/>
    </row>
    <row r="1536" spans="2:17" x14ac:dyDescent="0.25">
      <c r="B1536" s="24"/>
      <c r="C1536" s="11"/>
      <c r="D1536" s="11"/>
      <c r="E1536" s="11"/>
      <c r="F1536" s="33"/>
      <c r="G1536" s="33"/>
      <c r="H1536" s="33"/>
      <c r="I1536" s="3"/>
      <c r="J1536" s="32"/>
      <c r="K1536" s="33"/>
      <c r="L1536" s="33"/>
      <c r="M1536" s="33"/>
      <c r="N1536" s="44"/>
      <c r="O1536" s="154"/>
      <c r="P1536" s="154"/>
      <c r="Q1536" s="154"/>
    </row>
    <row r="1537" spans="2:17" x14ac:dyDescent="0.25">
      <c r="B1537" s="24"/>
      <c r="C1537" s="11"/>
      <c r="D1537" s="11"/>
      <c r="E1537" s="11"/>
      <c r="F1537" s="33"/>
      <c r="G1537" s="33"/>
      <c r="H1537" s="33"/>
      <c r="I1537" s="3"/>
      <c r="J1537" s="32"/>
      <c r="K1537" s="33"/>
      <c r="L1537" s="33"/>
      <c r="M1537" s="33"/>
      <c r="N1537" s="44"/>
      <c r="O1537" s="154"/>
      <c r="P1537" s="154"/>
      <c r="Q1537" s="154"/>
    </row>
    <row r="1538" spans="2:17" x14ac:dyDescent="0.25">
      <c r="B1538" s="24"/>
      <c r="C1538" s="11"/>
      <c r="D1538" s="11"/>
      <c r="E1538" s="11"/>
      <c r="F1538" s="33"/>
      <c r="G1538" s="33"/>
      <c r="H1538" s="33"/>
      <c r="I1538" s="3"/>
      <c r="J1538" s="32"/>
      <c r="K1538" s="33"/>
      <c r="L1538" s="33"/>
      <c r="M1538" s="33"/>
      <c r="N1538" s="44"/>
      <c r="O1538" s="154"/>
      <c r="P1538" s="154"/>
      <c r="Q1538" s="154"/>
    </row>
    <row r="1539" spans="2:17" x14ac:dyDescent="0.25">
      <c r="B1539" s="24"/>
      <c r="C1539" s="11"/>
      <c r="D1539" s="11"/>
      <c r="E1539" s="11"/>
      <c r="F1539" s="33"/>
      <c r="G1539" s="33"/>
      <c r="H1539" s="33"/>
      <c r="I1539" s="3"/>
      <c r="J1539" s="32"/>
      <c r="K1539" s="33"/>
      <c r="L1539" s="33"/>
      <c r="M1539" s="33"/>
      <c r="N1539" s="44"/>
      <c r="O1539" s="154"/>
      <c r="P1539" s="154"/>
      <c r="Q1539" s="154"/>
    </row>
    <row r="1540" spans="2:17" x14ac:dyDescent="0.25">
      <c r="B1540" s="24"/>
      <c r="C1540" s="11"/>
      <c r="D1540" s="11"/>
      <c r="E1540" s="11"/>
      <c r="F1540" s="33"/>
      <c r="G1540" s="33"/>
      <c r="H1540" s="33"/>
      <c r="I1540" s="3"/>
      <c r="J1540" s="32"/>
      <c r="K1540" s="33"/>
      <c r="L1540" s="33"/>
      <c r="M1540" s="33"/>
      <c r="N1540" s="44"/>
      <c r="O1540" s="154"/>
      <c r="P1540" s="154"/>
      <c r="Q1540" s="154"/>
    </row>
    <row r="1541" spans="2:17" x14ac:dyDescent="0.25">
      <c r="B1541" s="24"/>
      <c r="C1541" s="11"/>
      <c r="D1541" s="11"/>
      <c r="E1541" s="11"/>
      <c r="F1541" s="33"/>
      <c r="G1541" s="33"/>
      <c r="H1541" s="33"/>
      <c r="I1541" s="3"/>
      <c r="J1541" s="32"/>
      <c r="K1541" s="33"/>
      <c r="L1541" s="33"/>
      <c r="M1541" s="33"/>
      <c r="N1541" s="44"/>
      <c r="O1541" s="154"/>
      <c r="P1541" s="154"/>
      <c r="Q1541" s="154"/>
    </row>
    <row r="1542" spans="2:17" x14ac:dyDescent="0.25">
      <c r="B1542" s="24"/>
      <c r="C1542" s="11"/>
      <c r="D1542" s="11"/>
      <c r="E1542" s="11"/>
      <c r="F1542" s="33"/>
      <c r="G1542" s="33"/>
      <c r="H1542" s="33"/>
      <c r="I1542" s="3"/>
      <c r="J1542" s="32"/>
      <c r="K1542" s="33"/>
      <c r="L1542" s="33"/>
      <c r="M1542" s="33"/>
      <c r="N1542" s="44"/>
      <c r="O1542" s="154"/>
      <c r="P1542" s="154"/>
      <c r="Q1542" s="154"/>
    </row>
    <row r="1543" spans="2:17" x14ac:dyDescent="0.25">
      <c r="B1543" s="24"/>
      <c r="C1543" s="11"/>
      <c r="D1543" s="11"/>
      <c r="E1543" s="11"/>
      <c r="F1543" s="33"/>
      <c r="G1543" s="33"/>
      <c r="H1543" s="33"/>
      <c r="I1543" s="3"/>
      <c r="J1543" s="32"/>
      <c r="K1543" s="33"/>
      <c r="L1543" s="33"/>
      <c r="M1543" s="33"/>
      <c r="N1543" s="44"/>
      <c r="O1543" s="154"/>
      <c r="P1543" s="154"/>
      <c r="Q1543" s="154"/>
    </row>
    <row r="1544" spans="2:17" x14ac:dyDescent="0.25">
      <c r="B1544" s="24"/>
      <c r="C1544" s="11"/>
      <c r="D1544" s="11"/>
      <c r="E1544" s="11"/>
      <c r="F1544" s="33"/>
      <c r="G1544" s="33"/>
      <c r="H1544" s="33"/>
      <c r="I1544" s="3"/>
      <c r="J1544" s="32"/>
      <c r="K1544" s="33"/>
      <c r="L1544" s="33"/>
      <c r="M1544" s="33"/>
      <c r="N1544" s="44"/>
      <c r="O1544" s="154"/>
      <c r="P1544" s="154"/>
      <c r="Q1544" s="154"/>
    </row>
    <row r="1545" spans="2:17" x14ac:dyDescent="0.25">
      <c r="B1545" s="24"/>
      <c r="C1545" s="11"/>
      <c r="D1545" s="11"/>
      <c r="E1545" s="11"/>
      <c r="F1545" s="33"/>
      <c r="G1545" s="33"/>
      <c r="H1545" s="33"/>
      <c r="I1545" s="3"/>
      <c r="J1545" s="32"/>
      <c r="K1545" s="33"/>
      <c r="L1545" s="33"/>
      <c r="M1545" s="33"/>
      <c r="N1545" s="44"/>
      <c r="O1545" s="154"/>
      <c r="P1545" s="154"/>
      <c r="Q1545" s="154"/>
    </row>
    <row r="1546" spans="2:17" x14ac:dyDescent="0.25">
      <c r="B1546" s="24"/>
      <c r="C1546" s="11"/>
      <c r="D1546" s="11"/>
      <c r="E1546" s="11"/>
      <c r="F1546" s="33"/>
      <c r="G1546" s="33"/>
      <c r="H1546" s="33"/>
      <c r="I1546" s="3"/>
      <c r="J1546" s="32"/>
      <c r="K1546" s="33"/>
      <c r="L1546" s="33"/>
      <c r="M1546" s="33"/>
      <c r="N1546" s="44"/>
      <c r="O1546" s="154"/>
      <c r="P1546" s="154"/>
      <c r="Q1546" s="154"/>
    </row>
    <row r="1547" spans="2:17" x14ac:dyDescent="0.25">
      <c r="B1547" s="24"/>
      <c r="C1547" s="11"/>
      <c r="D1547" s="11"/>
      <c r="E1547" s="11"/>
      <c r="F1547" s="33"/>
      <c r="G1547" s="33"/>
      <c r="H1547" s="33"/>
      <c r="I1547" s="3"/>
      <c r="J1547" s="32"/>
      <c r="K1547" s="33"/>
      <c r="L1547" s="33"/>
      <c r="M1547" s="33"/>
      <c r="N1547" s="44"/>
      <c r="O1547" s="154"/>
      <c r="P1547" s="154"/>
      <c r="Q1547" s="154"/>
    </row>
    <row r="1548" spans="2:17" x14ac:dyDescent="0.25">
      <c r="B1548" s="24"/>
      <c r="C1548" s="11"/>
      <c r="D1548" s="11"/>
      <c r="E1548" s="11"/>
      <c r="F1548" s="33"/>
      <c r="G1548" s="33"/>
      <c r="H1548" s="33"/>
      <c r="I1548" s="3"/>
      <c r="J1548" s="32"/>
      <c r="K1548" s="33"/>
      <c r="L1548" s="33"/>
      <c r="M1548" s="33"/>
      <c r="N1548" s="44"/>
      <c r="O1548" s="154"/>
      <c r="P1548" s="154"/>
      <c r="Q1548" s="154"/>
    </row>
    <row r="1549" spans="2:17" x14ac:dyDescent="0.25">
      <c r="B1549" s="24"/>
      <c r="C1549" s="11"/>
      <c r="D1549" s="11"/>
      <c r="E1549" s="11"/>
      <c r="F1549" s="33"/>
      <c r="G1549" s="33"/>
      <c r="H1549" s="33"/>
      <c r="I1549" s="3"/>
      <c r="J1549" s="32"/>
      <c r="K1549" s="33"/>
      <c r="L1549" s="33"/>
      <c r="M1549" s="33"/>
      <c r="N1549" s="44"/>
      <c r="O1549" s="154"/>
      <c r="P1549" s="154"/>
      <c r="Q1549" s="154"/>
    </row>
    <row r="1550" spans="2:17" x14ac:dyDescent="0.25">
      <c r="B1550" s="24"/>
      <c r="C1550" s="11"/>
      <c r="D1550" s="11"/>
      <c r="E1550" s="11"/>
      <c r="F1550" s="33"/>
      <c r="G1550" s="33"/>
      <c r="H1550" s="33"/>
      <c r="I1550" s="3"/>
      <c r="J1550" s="32"/>
      <c r="K1550" s="33"/>
      <c r="L1550" s="33"/>
      <c r="M1550" s="33"/>
      <c r="N1550" s="44"/>
      <c r="O1550" s="154"/>
      <c r="P1550" s="154"/>
      <c r="Q1550" s="154"/>
    </row>
    <row r="1551" spans="2:17" x14ac:dyDescent="0.25">
      <c r="B1551" s="24"/>
      <c r="C1551" s="11"/>
      <c r="D1551" s="11"/>
      <c r="E1551" s="11"/>
      <c r="F1551" s="33"/>
      <c r="G1551" s="33"/>
      <c r="H1551" s="33"/>
      <c r="I1551" s="3"/>
      <c r="J1551" s="32"/>
      <c r="K1551" s="33"/>
      <c r="L1551" s="33"/>
      <c r="M1551" s="33"/>
      <c r="N1551" s="44"/>
      <c r="O1551" s="154"/>
      <c r="P1551" s="154"/>
      <c r="Q1551" s="154"/>
    </row>
    <row r="1552" spans="2:17" x14ac:dyDescent="0.25">
      <c r="B1552" s="24"/>
      <c r="C1552" s="11"/>
      <c r="D1552" s="11"/>
      <c r="E1552" s="11"/>
      <c r="F1552" s="33"/>
      <c r="G1552" s="33"/>
      <c r="H1552" s="33"/>
      <c r="I1552" s="3"/>
      <c r="J1552" s="32"/>
      <c r="K1552" s="33"/>
      <c r="L1552" s="33"/>
      <c r="M1552" s="33"/>
      <c r="N1552" s="44"/>
      <c r="O1552" s="154"/>
      <c r="P1552" s="154"/>
      <c r="Q1552" s="154"/>
    </row>
    <row r="1553" spans="2:17" x14ac:dyDescent="0.25">
      <c r="B1553" s="24"/>
      <c r="C1553" s="11"/>
      <c r="D1553" s="11"/>
      <c r="E1553" s="11"/>
      <c r="F1553" s="33"/>
      <c r="G1553" s="33"/>
      <c r="H1553" s="33"/>
      <c r="I1553" s="3"/>
      <c r="J1553" s="32"/>
      <c r="K1553" s="33"/>
      <c r="L1553" s="33"/>
      <c r="M1553" s="33"/>
      <c r="N1553" s="44"/>
      <c r="O1553" s="154"/>
      <c r="P1553" s="154"/>
      <c r="Q1553" s="154"/>
    </row>
    <row r="1554" spans="2:17" x14ac:dyDescent="0.25">
      <c r="B1554" s="24"/>
      <c r="C1554" s="11"/>
      <c r="D1554" s="11"/>
      <c r="E1554" s="11"/>
      <c r="F1554" s="33"/>
      <c r="G1554" s="33"/>
      <c r="H1554" s="33"/>
      <c r="I1554" s="3"/>
      <c r="J1554" s="32"/>
      <c r="K1554" s="33"/>
      <c r="L1554" s="33"/>
      <c r="M1554" s="33"/>
      <c r="N1554" s="44"/>
      <c r="O1554" s="154"/>
      <c r="P1554" s="154"/>
      <c r="Q1554" s="154"/>
    </row>
    <row r="1555" spans="2:17" x14ac:dyDescent="0.25">
      <c r="B1555" s="24"/>
      <c r="C1555" s="11"/>
      <c r="D1555" s="11"/>
      <c r="E1555" s="11"/>
      <c r="F1555" s="33"/>
      <c r="G1555" s="33"/>
      <c r="H1555" s="33"/>
      <c r="I1555" s="3"/>
      <c r="J1555" s="32"/>
      <c r="K1555" s="33"/>
      <c r="L1555" s="33"/>
      <c r="M1555" s="33"/>
      <c r="N1555" s="44"/>
      <c r="O1555" s="154"/>
      <c r="P1555" s="154"/>
      <c r="Q1555" s="154"/>
    </row>
    <row r="1556" spans="2:17" x14ac:dyDescent="0.25">
      <c r="B1556" s="24"/>
      <c r="C1556" s="11"/>
      <c r="D1556" s="11"/>
      <c r="E1556" s="11"/>
      <c r="F1556" s="33"/>
      <c r="G1556" s="33"/>
      <c r="H1556" s="33"/>
      <c r="I1556" s="3"/>
      <c r="J1556" s="32"/>
      <c r="K1556" s="33"/>
      <c r="L1556" s="33"/>
      <c r="M1556" s="33"/>
      <c r="N1556" s="44"/>
      <c r="O1556" s="154"/>
      <c r="P1556" s="154"/>
      <c r="Q1556" s="154"/>
    </row>
  </sheetData>
  <autoFilter ref="N1:N1556"/>
  <mergeCells count="133">
    <mergeCell ref="Q1506:Q1513"/>
    <mergeCell ref="Q1519:Q1524"/>
    <mergeCell ref="O1534:Q1556"/>
    <mergeCell ref="Q1426:Q1437"/>
    <mergeCell ref="Q1452:Q1458"/>
    <mergeCell ref="Q1460:Q1475"/>
    <mergeCell ref="Q1479:Q1491"/>
    <mergeCell ref="Q1493:Q1499"/>
    <mergeCell ref="B1525:M1525"/>
    <mergeCell ref="B1527:M1527"/>
    <mergeCell ref="B1531:D1531"/>
    <mergeCell ref="B1505:Q1505"/>
    <mergeCell ref="B1514:Q1514"/>
    <mergeCell ref="B1516:Q1516"/>
    <mergeCell ref="Q1439:Q1450"/>
    <mergeCell ref="B1518:Q1518"/>
    <mergeCell ref="Q1294:Q1317"/>
    <mergeCell ref="Q1319:Q1348"/>
    <mergeCell ref="Q1350:Q1379"/>
    <mergeCell ref="Q1381:Q1415"/>
    <mergeCell ref="Q1417:Q1418"/>
    <mergeCell ref="Q1420:Q1424"/>
    <mergeCell ref="Q1140:Q1164"/>
    <mergeCell ref="Q1166:Q1189"/>
    <mergeCell ref="Q1191:Q1219"/>
    <mergeCell ref="Q1221:Q1243"/>
    <mergeCell ref="Q1245:Q1266"/>
    <mergeCell ref="Q1268:Q1292"/>
    <mergeCell ref="B1293:Q1293"/>
    <mergeCell ref="B1318:Q1318"/>
    <mergeCell ref="B1349:Q1349"/>
    <mergeCell ref="B1380:Q1380"/>
    <mergeCell ref="B1416:Q1416"/>
    <mergeCell ref="B1419:Q1419"/>
    <mergeCell ref="B1220:Q1220"/>
    <mergeCell ref="B1244:Q1244"/>
    <mergeCell ref="B1267:Q1267"/>
    <mergeCell ref="B1165:Q1165"/>
    <mergeCell ref="B1190:Q1190"/>
    <mergeCell ref="Q205:Q237"/>
    <mergeCell ref="Q239:Q262"/>
    <mergeCell ref="Q264:Q290"/>
    <mergeCell ref="Q292:Q324"/>
    <mergeCell ref="Q654:Q678"/>
    <mergeCell ref="B501:Q501"/>
    <mergeCell ref="B536:Q536"/>
    <mergeCell ref="B574:Q574"/>
    <mergeCell ref="B614:Q614"/>
    <mergeCell ref="B640:Q640"/>
    <mergeCell ref="B650:Q650"/>
    <mergeCell ref="B653:Q653"/>
    <mergeCell ref="Q326:Q347"/>
    <mergeCell ref="Q349:Q376"/>
    <mergeCell ref="Q378:Q408"/>
    <mergeCell ref="Q410:Q442"/>
    <mergeCell ref="B238:Q238"/>
    <mergeCell ref="B263:Q263"/>
    <mergeCell ref="B291:Q291"/>
    <mergeCell ref="B325:Q325"/>
    <mergeCell ref="B348:Q348"/>
    <mergeCell ref="B377:Q377"/>
    <mergeCell ref="B409:Q409"/>
    <mergeCell ref="B443:Q443"/>
    <mergeCell ref="B1088:Q1088"/>
    <mergeCell ref="B1113:Q1113"/>
    <mergeCell ref="Q444:Q477"/>
    <mergeCell ref="Q479:Q500"/>
    <mergeCell ref="Q961:Q984"/>
    <mergeCell ref="Q986:Q1010"/>
    <mergeCell ref="Q1012:Q1037"/>
    <mergeCell ref="Q1039:Q1062"/>
    <mergeCell ref="Q1064:Q1087"/>
    <mergeCell ref="Q1089:Q1112"/>
    <mergeCell ref="B478:Q478"/>
    <mergeCell ref="Q859:Q893"/>
    <mergeCell ref="Q895:Q923"/>
    <mergeCell ref="Q925:Q959"/>
    <mergeCell ref="Q711:Q736"/>
    <mergeCell ref="Q738:Q761"/>
    <mergeCell ref="B985:Q985"/>
    <mergeCell ref="B1011:Q1011"/>
    <mergeCell ref="B1038:Q1038"/>
    <mergeCell ref="B1063:Q1063"/>
    <mergeCell ref="B1139:Q1139"/>
    <mergeCell ref="B679:Q679"/>
    <mergeCell ref="B710:Q710"/>
    <mergeCell ref="Q502:Q535"/>
    <mergeCell ref="Q537:Q573"/>
    <mergeCell ref="Q575:Q613"/>
    <mergeCell ref="Q615:Q639"/>
    <mergeCell ref="Q641:Q649"/>
    <mergeCell ref="Q651:Q652"/>
    <mergeCell ref="Q680:Q709"/>
    <mergeCell ref="Q1114:Q1138"/>
    <mergeCell ref="B737:Q737"/>
    <mergeCell ref="B762:Q762"/>
    <mergeCell ref="B776:Q776"/>
    <mergeCell ref="B800:Q800"/>
    <mergeCell ref="B825:Q825"/>
    <mergeCell ref="B858:Q858"/>
    <mergeCell ref="B894:Q894"/>
    <mergeCell ref="B924:Q924"/>
    <mergeCell ref="B960:Q960"/>
    <mergeCell ref="Q763:Q775"/>
    <mergeCell ref="Q777:Q799"/>
    <mergeCell ref="Q801:Q824"/>
    <mergeCell ref="Q826:Q857"/>
    <mergeCell ref="C1:P1"/>
    <mergeCell ref="B3:Q3"/>
    <mergeCell ref="B64:Q64"/>
    <mergeCell ref="B67:Q67"/>
    <mergeCell ref="B100:Q100"/>
    <mergeCell ref="B134:Q134"/>
    <mergeCell ref="B169:Q169"/>
    <mergeCell ref="B204:Q204"/>
    <mergeCell ref="B29:Q29"/>
    <mergeCell ref="Q135:Q168"/>
    <mergeCell ref="Q170:Q203"/>
    <mergeCell ref="Q4:Q28"/>
    <mergeCell ref="Q30:Q63"/>
    <mergeCell ref="Q65:Q66"/>
    <mergeCell ref="Q68:Q99"/>
    <mergeCell ref="Q101:Q133"/>
    <mergeCell ref="B1425:Q1425"/>
    <mergeCell ref="B1438:Q1438"/>
    <mergeCell ref="B1451:Q1451"/>
    <mergeCell ref="B1459:Q1459"/>
    <mergeCell ref="B1476:Q1476"/>
    <mergeCell ref="B1478:Q1478"/>
    <mergeCell ref="B1492:Q1492"/>
    <mergeCell ref="B1500:Q1500"/>
    <mergeCell ref="B1503:Q1503"/>
    <mergeCell ref="Q1501:Q1502"/>
  </mergeCells>
  <printOptions horizontalCentered="1"/>
  <pageMargins left="0.19685039370078741" right="0.19685039370078741" top="0.23622047244094491" bottom="0.11811023622047245" header="0.31496062992125984" footer="3.937007874015748E-2"/>
  <pageSetup paperSize="9" scale="42" orientation="landscape" horizontalDpi="300" verticalDpi="300" r:id="rId1"/>
  <headerFooter>
    <oddFooter>&amp;R&amp;P of &amp;N</oddFooter>
  </headerFooter>
  <rowBreaks count="7" manualBreakCount="7">
    <brk id="114" min="1" max="15" man="1"/>
    <brk id="228" min="1" max="15" man="1"/>
    <brk id="442" min="1" max="15" man="1"/>
    <brk id="554" min="1" max="15" man="1"/>
    <brk id="676" min="1" max="15" man="1"/>
    <brk id="736" min="1" max="15" man="1"/>
    <brk id="859" min="1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zoomScaleNormal="100" workbookViewId="0">
      <selection activeCell="A49" sqref="A49:A62"/>
    </sheetView>
  </sheetViews>
  <sheetFormatPr defaultRowHeight="15" x14ac:dyDescent="0.25"/>
  <cols>
    <col min="1" max="1" width="10.7109375" style="104" customWidth="1"/>
    <col min="2" max="2" width="23.140625" style="104" customWidth="1"/>
    <col min="3" max="3" width="25.5703125" style="104" customWidth="1"/>
    <col min="4" max="4" width="36.28515625" style="104" customWidth="1"/>
    <col min="5" max="5" width="20.7109375" style="104" customWidth="1"/>
    <col min="6" max="6" width="17" style="104" hidden="1" customWidth="1"/>
    <col min="7" max="7" width="0" style="104" hidden="1" customWidth="1"/>
    <col min="8" max="8" width="24.85546875" style="104" hidden="1" customWidth="1"/>
    <col min="9" max="16384" width="9.140625" style="104"/>
  </cols>
  <sheetData>
    <row r="1" spans="1:8" ht="30" customHeight="1" x14ac:dyDescent="0.25">
      <c r="A1" s="158" t="s">
        <v>4468</v>
      </c>
      <c r="B1" s="159"/>
      <c r="C1" s="159"/>
      <c r="D1" s="159"/>
      <c r="E1" s="159"/>
      <c r="F1" s="160"/>
    </row>
    <row r="2" spans="1:8" ht="26.25" customHeight="1" x14ac:dyDescent="0.25">
      <c r="A2" s="161" t="s">
        <v>4469</v>
      </c>
      <c r="B2" s="161"/>
      <c r="C2" s="161"/>
      <c r="D2" s="161"/>
      <c r="E2" s="161"/>
      <c r="F2" s="161"/>
    </row>
    <row r="3" spans="1:8" ht="34.5" customHeight="1" x14ac:dyDescent="0.25">
      <c r="A3" s="118" t="s">
        <v>15</v>
      </c>
      <c r="B3" s="105" t="s">
        <v>0</v>
      </c>
      <c r="C3" s="105" t="s">
        <v>1</v>
      </c>
      <c r="D3" s="118" t="s">
        <v>7</v>
      </c>
      <c r="E3" s="118" t="s">
        <v>4411</v>
      </c>
      <c r="F3" s="106" t="s">
        <v>4412</v>
      </c>
    </row>
    <row r="4" spans="1:8" ht="24.95" customHeight="1" x14ac:dyDescent="0.25">
      <c r="A4" s="135" t="s">
        <v>4457</v>
      </c>
      <c r="B4" s="135"/>
      <c r="C4" s="135"/>
      <c r="D4" s="135"/>
      <c r="E4" s="135"/>
      <c r="F4" s="107"/>
    </row>
    <row r="5" spans="1:8" ht="24.95" customHeight="1" x14ac:dyDescent="0.25">
      <c r="A5" s="1">
        <v>1</v>
      </c>
      <c r="B5" s="109" t="s">
        <v>4414</v>
      </c>
      <c r="C5" s="108" t="s">
        <v>4415</v>
      </c>
      <c r="D5" s="111" t="s">
        <v>4470</v>
      </c>
      <c r="E5" s="117">
        <v>5144</v>
      </c>
      <c r="F5" s="107"/>
      <c r="H5" s="119" t="str">
        <f t="shared" ref="H5:H62" si="0">"XXXXXXXX"&amp;RIGHT(SUBSTITUTE(D5," "," "),4)</f>
        <v>XXXXXXXX9559</v>
      </c>
    </row>
    <row r="6" spans="1:8" ht="24.95" customHeight="1" x14ac:dyDescent="0.25">
      <c r="A6" s="1">
        <v>2</v>
      </c>
      <c r="B6" s="108" t="s">
        <v>261</v>
      </c>
      <c r="C6" s="108" t="s">
        <v>91</v>
      </c>
      <c r="D6" s="111" t="s">
        <v>4471</v>
      </c>
      <c r="E6" s="117">
        <v>5144</v>
      </c>
      <c r="F6" s="107"/>
      <c r="H6" s="119" t="str">
        <f t="shared" si="0"/>
        <v>XXXXXXXX8968</v>
      </c>
    </row>
    <row r="7" spans="1:8" ht="24.95" customHeight="1" x14ac:dyDescent="0.25">
      <c r="A7" s="135" t="s">
        <v>4458</v>
      </c>
      <c r="B7" s="135"/>
      <c r="C7" s="135"/>
      <c r="D7" s="135"/>
      <c r="E7" s="135"/>
      <c r="F7" s="107"/>
    </row>
    <row r="8" spans="1:8" ht="24.95" customHeight="1" x14ac:dyDescent="0.25">
      <c r="A8" s="1">
        <v>3</v>
      </c>
      <c r="B8" s="112" t="s">
        <v>103</v>
      </c>
      <c r="C8" s="112" t="s">
        <v>4416</v>
      </c>
      <c r="D8" s="111" t="s">
        <v>4472</v>
      </c>
      <c r="E8" s="110">
        <v>5144</v>
      </c>
      <c r="F8" s="107"/>
      <c r="H8" s="119" t="str">
        <f t="shared" si="0"/>
        <v>XXXXXXXX2499</v>
      </c>
    </row>
    <row r="9" spans="1:8" ht="24.95" customHeight="1" x14ac:dyDescent="0.25">
      <c r="A9" s="135" t="s">
        <v>4459</v>
      </c>
      <c r="B9" s="135"/>
      <c r="C9" s="135"/>
      <c r="D9" s="135"/>
      <c r="E9" s="135"/>
      <c r="F9" s="107"/>
    </row>
    <row r="10" spans="1:8" ht="24.95" customHeight="1" x14ac:dyDescent="0.25">
      <c r="A10" s="1">
        <v>4</v>
      </c>
      <c r="B10" s="113" t="s">
        <v>4417</v>
      </c>
      <c r="C10" s="113" t="s">
        <v>4418</v>
      </c>
      <c r="D10" s="111" t="s">
        <v>4473</v>
      </c>
      <c r="E10" s="117">
        <v>5144</v>
      </c>
      <c r="F10" s="107"/>
      <c r="H10" s="119" t="str">
        <f t="shared" si="0"/>
        <v>XXXXXXXX3879</v>
      </c>
    </row>
    <row r="11" spans="1:8" ht="24.95" customHeight="1" x14ac:dyDescent="0.25">
      <c r="A11" s="1">
        <v>5</v>
      </c>
      <c r="B11" s="113" t="s">
        <v>4419</v>
      </c>
      <c r="C11" s="113" t="s">
        <v>160</v>
      </c>
      <c r="D11" s="111" t="s">
        <v>4474</v>
      </c>
      <c r="E11" s="117">
        <v>5144</v>
      </c>
      <c r="F11" s="107"/>
      <c r="H11" s="119" t="str">
        <f t="shared" si="0"/>
        <v>XXXXXXXX7978</v>
      </c>
    </row>
    <row r="12" spans="1:8" ht="24.95" customHeight="1" x14ac:dyDescent="0.25">
      <c r="A12" s="135" t="s">
        <v>4460</v>
      </c>
      <c r="B12" s="135"/>
      <c r="C12" s="135"/>
      <c r="D12" s="135"/>
      <c r="E12" s="135"/>
      <c r="F12" s="107"/>
    </row>
    <row r="13" spans="1:8" ht="24.95" customHeight="1" x14ac:dyDescent="0.25">
      <c r="A13" s="1">
        <v>6</v>
      </c>
      <c r="B13" s="113" t="s">
        <v>4420</v>
      </c>
      <c r="C13" s="113" t="s">
        <v>4421</v>
      </c>
      <c r="D13" s="111" t="s">
        <v>4475</v>
      </c>
      <c r="E13" s="117">
        <v>5144</v>
      </c>
      <c r="F13" s="107"/>
      <c r="H13" s="119" t="str">
        <f t="shared" si="0"/>
        <v>XXXXXXXX7601</v>
      </c>
    </row>
    <row r="14" spans="1:8" ht="24.95" customHeight="1" x14ac:dyDescent="0.25">
      <c r="A14" s="1">
        <v>7</v>
      </c>
      <c r="B14" s="113" t="s">
        <v>243</v>
      </c>
      <c r="C14" s="113" t="s">
        <v>4413</v>
      </c>
      <c r="D14" s="111" t="s">
        <v>4476</v>
      </c>
      <c r="E14" s="117">
        <v>5144</v>
      </c>
      <c r="F14" s="107"/>
      <c r="H14" s="119" t="str">
        <f t="shared" si="0"/>
        <v>XXXXXXXX8077</v>
      </c>
    </row>
    <row r="15" spans="1:8" ht="24.95" customHeight="1" x14ac:dyDescent="0.25">
      <c r="A15" s="1">
        <v>8</v>
      </c>
      <c r="B15" s="114" t="s">
        <v>272</v>
      </c>
      <c r="C15" s="114" t="s">
        <v>1010</v>
      </c>
      <c r="D15" s="111" t="s">
        <v>4477</v>
      </c>
      <c r="E15" s="117">
        <v>5144</v>
      </c>
      <c r="F15" s="107"/>
      <c r="H15" s="119" t="str">
        <f t="shared" si="0"/>
        <v>XXXXXXXX5294</v>
      </c>
    </row>
    <row r="16" spans="1:8" ht="24.95" customHeight="1" x14ac:dyDescent="0.25">
      <c r="A16" s="1">
        <v>9</v>
      </c>
      <c r="B16" s="113" t="s">
        <v>4422</v>
      </c>
      <c r="C16" s="113" t="s">
        <v>263</v>
      </c>
      <c r="D16" s="111" t="s">
        <v>4478</v>
      </c>
      <c r="E16" s="117">
        <v>5144</v>
      </c>
      <c r="F16" s="107"/>
      <c r="H16" s="119" t="str">
        <f t="shared" si="0"/>
        <v>XXXXXXXX5718</v>
      </c>
    </row>
    <row r="17" spans="1:9" ht="24.95" customHeight="1" x14ac:dyDescent="0.25">
      <c r="A17" s="1">
        <v>10</v>
      </c>
      <c r="B17" s="113" t="s">
        <v>4423</v>
      </c>
      <c r="C17" s="113" t="s">
        <v>276</v>
      </c>
      <c r="D17" s="111" t="s">
        <v>4479</v>
      </c>
      <c r="E17" s="117">
        <v>5144</v>
      </c>
      <c r="F17" s="107"/>
      <c r="H17" s="119" t="str">
        <f t="shared" si="0"/>
        <v>XXXXXXXX2488</v>
      </c>
    </row>
    <row r="18" spans="1:9" ht="24.95" customHeight="1" x14ac:dyDescent="0.25">
      <c r="A18" s="135" t="s">
        <v>4461</v>
      </c>
      <c r="B18" s="135"/>
      <c r="C18" s="135"/>
      <c r="D18" s="135"/>
      <c r="E18" s="135"/>
      <c r="F18" s="107"/>
    </row>
    <row r="19" spans="1:9" ht="24.95" customHeight="1" x14ac:dyDescent="0.25">
      <c r="A19" s="1">
        <v>11</v>
      </c>
      <c r="B19" s="113" t="s">
        <v>4424</v>
      </c>
      <c r="C19" s="113" t="s">
        <v>4425</v>
      </c>
      <c r="D19" s="111" t="s">
        <v>4480</v>
      </c>
      <c r="E19" s="117">
        <v>5144</v>
      </c>
      <c r="F19" s="107"/>
      <c r="H19" s="119" t="str">
        <f t="shared" si="0"/>
        <v>XXXXXXXX1818</v>
      </c>
    </row>
    <row r="20" spans="1:9" ht="24.95" customHeight="1" x14ac:dyDescent="0.25">
      <c r="A20" s="135" t="s">
        <v>4462</v>
      </c>
      <c r="B20" s="135"/>
      <c r="C20" s="135"/>
      <c r="D20" s="135"/>
      <c r="E20" s="135"/>
      <c r="F20" s="107"/>
    </row>
    <row r="21" spans="1:9" ht="24.95" customHeight="1" x14ac:dyDescent="0.25">
      <c r="A21" s="1">
        <v>12</v>
      </c>
      <c r="B21" s="113" t="s">
        <v>242</v>
      </c>
      <c r="C21" s="113" t="s">
        <v>433</v>
      </c>
      <c r="D21" s="111" t="s">
        <v>4481</v>
      </c>
      <c r="E21" s="117">
        <v>5144</v>
      </c>
      <c r="F21" s="107"/>
      <c r="H21" s="119" t="str">
        <f t="shared" si="0"/>
        <v>XXXXXXXX2775</v>
      </c>
    </row>
    <row r="22" spans="1:9" ht="24.95" customHeight="1" x14ac:dyDescent="0.25">
      <c r="A22" s="1">
        <v>13</v>
      </c>
      <c r="B22" s="113" t="s">
        <v>52</v>
      </c>
      <c r="C22" s="113" t="s">
        <v>4426</v>
      </c>
      <c r="D22" s="111" t="s">
        <v>4482</v>
      </c>
      <c r="E22" s="117">
        <v>5144</v>
      </c>
      <c r="F22" s="107"/>
      <c r="H22" s="119" t="str">
        <f t="shared" si="0"/>
        <v>XXXXXXXX4932</v>
      </c>
    </row>
    <row r="23" spans="1:9" ht="24.95" customHeight="1" x14ac:dyDescent="0.25">
      <c r="A23" s="1">
        <v>14</v>
      </c>
      <c r="B23" s="113" t="s">
        <v>4427</v>
      </c>
      <c r="C23" s="113" t="s">
        <v>4428</v>
      </c>
      <c r="D23" s="111" t="s">
        <v>4483</v>
      </c>
      <c r="E23" s="117">
        <v>5144</v>
      </c>
      <c r="F23" s="107"/>
      <c r="H23" s="119" t="str">
        <f t="shared" si="0"/>
        <v>XXXXXXXX6112</v>
      </c>
    </row>
    <row r="24" spans="1:9" ht="24.95" customHeight="1" x14ac:dyDescent="0.25">
      <c r="A24" s="1">
        <v>15</v>
      </c>
      <c r="B24" s="113" t="s">
        <v>503</v>
      </c>
      <c r="C24" s="113" t="s">
        <v>289</v>
      </c>
      <c r="D24" s="111" t="s">
        <v>4484</v>
      </c>
      <c r="E24" s="117">
        <v>5144</v>
      </c>
      <c r="F24" s="107"/>
      <c r="H24" s="119" t="str">
        <f t="shared" si="0"/>
        <v>XXXXXXXX8587</v>
      </c>
    </row>
    <row r="25" spans="1:9" ht="24.95" customHeight="1" x14ac:dyDescent="0.25">
      <c r="A25" s="1">
        <v>16</v>
      </c>
      <c r="B25" s="113" t="s">
        <v>251</v>
      </c>
      <c r="C25" s="113" t="s">
        <v>4429</v>
      </c>
      <c r="D25" s="111" t="s">
        <v>4485</v>
      </c>
      <c r="E25" s="117">
        <v>5144</v>
      </c>
      <c r="F25" s="107"/>
      <c r="H25" s="119" t="str">
        <f t="shared" si="0"/>
        <v>XXXXXXXX2243</v>
      </c>
      <c r="I25" s="117"/>
    </row>
    <row r="26" spans="1:9" ht="24.95" customHeight="1" x14ac:dyDescent="0.25">
      <c r="A26" s="135" t="s">
        <v>4463</v>
      </c>
      <c r="B26" s="135"/>
      <c r="C26" s="135"/>
      <c r="D26" s="135"/>
      <c r="E26" s="135"/>
      <c r="F26" s="107"/>
      <c r="I26" s="117"/>
    </row>
    <row r="27" spans="1:9" ht="24.95" customHeight="1" x14ac:dyDescent="0.25">
      <c r="A27" s="1">
        <v>17</v>
      </c>
      <c r="B27" s="114" t="s">
        <v>4430</v>
      </c>
      <c r="C27" s="113" t="s">
        <v>4431</v>
      </c>
      <c r="D27" s="111" t="s">
        <v>4486</v>
      </c>
      <c r="E27" s="117">
        <v>5144</v>
      </c>
      <c r="F27" s="107"/>
      <c r="H27" s="119" t="str">
        <f t="shared" si="0"/>
        <v>XXXXXXXX8173</v>
      </c>
    </row>
    <row r="28" spans="1:9" ht="24.95" customHeight="1" x14ac:dyDescent="0.25">
      <c r="A28" s="1">
        <v>18</v>
      </c>
      <c r="B28" s="114" t="s">
        <v>4432</v>
      </c>
      <c r="C28" s="113" t="s">
        <v>4433</v>
      </c>
      <c r="D28" s="111" t="s">
        <v>4487</v>
      </c>
      <c r="E28" s="117">
        <v>5144</v>
      </c>
      <c r="F28" s="107"/>
      <c r="H28" s="119" t="str">
        <f t="shared" si="0"/>
        <v>XXXXXXXX8446</v>
      </c>
    </row>
    <row r="29" spans="1:9" ht="24.95" customHeight="1" x14ac:dyDescent="0.25">
      <c r="A29" s="1">
        <v>19</v>
      </c>
      <c r="B29" s="114" t="s">
        <v>56</v>
      </c>
      <c r="C29" s="113" t="s">
        <v>264</v>
      </c>
      <c r="D29" s="111" t="s">
        <v>4488</v>
      </c>
      <c r="E29" s="117">
        <v>5144</v>
      </c>
      <c r="F29" s="107"/>
      <c r="H29" s="119" t="str">
        <f t="shared" si="0"/>
        <v>XXXXXXXX9695</v>
      </c>
    </row>
    <row r="30" spans="1:9" ht="24.95" customHeight="1" x14ac:dyDescent="0.25">
      <c r="A30" s="135" t="s">
        <v>4464</v>
      </c>
      <c r="B30" s="135"/>
      <c r="C30" s="135"/>
      <c r="D30" s="135"/>
      <c r="E30" s="135"/>
      <c r="F30" s="107"/>
    </row>
    <row r="31" spans="1:9" ht="24.95" customHeight="1" x14ac:dyDescent="0.25">
      <c r="A31" s="1">
        <v>20</v>
      </c>
      <c r="B31" s="116" t="s">
        <v>568</v>
      </c>
      <c r="C31" s="116" t="s">
        <v>4410</v>
      </c>
      <c r="D31" s="111" t="s">
        <v>4489</v>
      </c>
      <c r="E31" s="117">
        <v>5144</v>
      </c>
      <c r="F31" s="107"/>
      <c r="H31" s="119" t="str">
        <f t="shared" si="0"/>
        <v>XXXXXXXX9533</v>
      </c>
    </row>
    <row r="32" spans="1:9" ht="24.95" customHeight="1" x14ac:dyDescent="0.25">
      <c r="A32" s="1">
        <v>21</v>
      </c>
      <c r="B32" s="115" t="s">
        <v>3861</v>
      </c>
      <c r="C32" s="115" t="s">
        <v>4434</v>
      </c>
      <c r="D32" s="111" t="s">
        <v>4490</v>
      </c>
      <c r="E32" s="117">
        <v>5144</v>
      </c>
      <c r="F32" s="107"/>
      <c r="H32" s="119" t="str">
        <f t="shared" si="0"/>
        <v>XXXXXXXX9897</v>
      </c>
    </row>
    <row r="33" spans="1:8" ht="24.95" customHeight="1" x14ac:dyDescent="0.25">
      <c r="A33" s="1">
        <v>22</v>
      </c>
      <c r="B33" s="115" t="s">
        <v>4435</v>
      </c>
      <c r="C33" s="115" t="s">
        <v>4436</v>
      </c>
      <c r="D33" s="111" t="s">
        <v>4491</v>
      </c>
      <c r="E33" s="117">
        <v>5144</v>
      </c>
      <c r="F33" s="107"/>
      <c r="H33" s="119" t="str">
        <f t="shared" si="0"/>
        <v>XXXXXXXX3092</v>
      </c>
    </row>
    <row r="34" spans="1:8" ht="24.95" customHeight="1" x14ac:dyDescent="0.25">
      <c r="A34" s="136" t="s">
        <v>4465</v>
      </c>
      <c r="B34" s="137"/>
      <c r="C34" s="137"/>
      <c r="D34" s="137"/>
      <c r="E34" s="138"/>
      <c r="F34" s="107"/>
    </row>
    <row r="35" spans="1:8" ht="24.95" customHeight="1" x14ac:dyDescent="0.25">
      <c r="A35" s="1">
        <v>23</v>
      </c>
      <c r="B35" s="113" t="s">
        <v>4437</v>
      </c>
      <c r="C35" s="113" t="s">
        <v>4438</v>
      </c>
      <c r="D35" s="111" t="s">
        <v>4492</v>
      </c>
      <c r="E35" s="117">
        <v>5144</v>
      </c>
      <c r="F35" s="107"/>
      <c r="H35" s="119" t="str">
        <f t="shared" si="0"/>
        <v>XXXXXXXX8477</v>
      </c>
    </row>
    <row r="36" spans="1:8" ht="24.95" customHeight="1" x14ac:dyDescent="0.25">
      <c r="A36" s="1">
        <v>24</v>
      </c>
      <c r="B36" s="113" t="s">
        <v>75</v>
      </c>
      <c r="C36" s="113" t="s">
        <v>4439</v>
      </c>
      <c r="D36" s="111" t="s">
        <v>4493</v>
      </c>
      <c r="E36" s="117">
        <v>5144</v>
      </c>
      <c r="F36" s="107"/>
      <c r="H36" s="119" t="str">
        <f t="shared" si="0"/>
        <v>XXXXXXXX4065</v>
      </c>
    </row>
    <row r="37" spans="1:8" ht="24.95" customHeight="1" x14ac:dyDescent="0.25">
      <c r="A37" s="135" t="s">
        <v>4466</v>
      </c>
      <c r="B37" s="135"/>
      <c r="C37" s="135"/>
      <c r="D37" s="135"/>
      <c r="E37" s="135"/>
      <c r="F37" s="107"/>
    </row>
    <row r="38" spans="1:8" ht="24.95" customHeight="1" x14ac:dyDescent="0.25">
      <c r="A38" s="1">
        <v>25</v>
      </c>
      <c r="B38" s="113" t="s">
        <v>170</v>
      </c>
      <c r="C38" s="113" t="s">
        <v>4440</v>
      </c>
      <c r="D38" s="111" t="s">
        <v>4494</v>
      </c>
      <c r="E38" s="117">
        <v>5144</v>
      </c>
      <c r="F38" s="107"/>
      <c r="H38" s="119" t="str">
        <f t="shared" si="0"/>
        <v>XXXXXXXX5224</v>
      </c>
    </row>
    <row r="39" spans="1:8" ht="24.95" customHeight="1" x14ac:dyDescent="0.25">
      <c r="A39" s="1">
        <v>26</v>
      </c>
      <c r="B39" s="113" t="s">
        <v>2264</v>
      </c>
      <c r="C39" s="113" t="s">
        <v>2141</v>
      </c>
      <c r="D39" s="111" t="s">
        <v>4495</v>
      </c>
      <c r="E39" s="117">
        <v>5144</v>
      </c>
      <c r="F39" s="107"/>
      <c r="H39" s="119" t="str">
        <f t="shared" si="0"/>
        <v>XXXXXXXX5363</v>
      </c>
    </row>
    <row r="40" spans="1:8" ht="24.95" customHeight="1" x14ac:dyDescent="0.25">
      <c r="A40" s="1">
        <v>27</v>
      </c>
      <c r="B40" s="113" t="s">
        <v>4441</v>
      </c>
      <c r="C40" s="113" t="s">
        <v>4442</v>
      </c>
      <c r="D40" s="111" t="s">
        <v>4496</v>
      </c>
      <c r="E40" s="117">
        <v>5144</v>
      </c>
      <c r="F40" s="107"/>
      <c r="H40" s="119" t="str">
        <f t="shared" si="0"/>
        <v>XXXXXXXX2002</v>
      </c>
    </row>
    <row r="41" spans="1:8" ht="24.95" customHeight="1" x14ac:dyDescent="0.25">
      <c r="A41" s="1">
        <v>28</v>
      </c>
      <c r="B41" s="113" t="s">
        <v>4443</v>
      </c>
      <c r="C41" s="113" t="s">
        <v>238</v>
      </c>
      <c r="D41" s="111" t="s">
        <v>4497</v>
      </c>
      <c r="E41" s="117">
        <v>5144</v>
      </c>
      <c r="F41" s="107"/>
      <c r="H41" s="119" t="str">
        <f t="shared" si="0"/>
        <v>XXXXXXXX3861</v>
      </c>
    </row>
    <row r="42" spans="1:8" ht="24.95" customHeight="1" x14ac:dyDescent="0.25">
      <c r="A42" s="1">
        <v>29</v>
      </c>
      <c r="B42" s="113" t="s">
        <v>1685</v>
      </c>
      <c r="C42" s="113" t="s">
        <v>4444</v>
      </c>
      <c r="D42" s="111" t="s">
        <v>4498</v>
      </c>
      <c r="E42" s="117">
        <v>5144</v>
      </c>
      <c r="F42" s="107"/>
      <c r="H42" s="119" t="str">
        <f t="shared" si="0"/>
        <v>XXXXXXXX9490</v>
      </c>
    </row>
    <row r="43" spans="1:8" ht="24.95" customHeight="1" x14ac:dyDescent="0.25">
      <c r="A43" s="1">
        <v>30</v>
      </c>
      <c r="B43" s="113" t="s">
        <v>76</v>
      </c>
      <c r="C43" s="113" t="s">
        <v>84</v>
      </c>
      <c r="D43" s="111" t="s">
        <v>4499</v>
      </c>
      <c r="E43" s="117">
        <v>5144</v>
      </c>
      <c r="F43" s="107"/>
      <c r="H43" s="119" t="str">
        <f t="shared" si="0"/>
        <v>XXXXXXXX4093</v>
      </c>
    </row>
    <row r="44" spans="1:8" ht="24.95" customHeight="1" x14ac:dyDescent="0.25">
      <c r="A44" s="1">
        <v>31</v>
      </c>
      <c r="B44" s="113" t="s">
        <v>1224</v>
      </c>
      <c r="C44" s="113" t="s">
        <v>4445</v>
      </c>
      <c r="D44" s="111" t="s">
        <v>4500</v>
      </c>
      <c r="E44" s="117">
        <v>5144</v>
      </c>
      <c r="F44" s="107"/>
      <c r="H44" s="119" t="str">
        <f t="shared" si="0"/>
        <v>XXXXXXXX6807</v>
      </c>
    </row>
    <row r="45" spans="1:8" ht="24.95" customHeight="1" x14ac:dyDescent="0.25">
      <c r="A45" s="1">
        <v>32</v>
      </c>
      <c r="B45" s="113" t="s">
        <v>253</v>
      </c>
      <c r="C45" s="113" t="s">
        <v>77</v>
      </c>
      <c r="D45" s="111" t="s">
        <v>4501</v>
      </c>
      <c r="E45" s="117">
        <v>5144</v>
      </c>
      <c r="F45" s="107"/>
      <c r="H45" s="119" t="str">
        <f t="shared" si="0"/>
        <v>XXXXXXXX8981</v>
      </c>
    </row>
    <row r="46" spans="1:8" ht="24.95" customHeight="1" x14ac:dyDescent="0.25">
      <c r="A46" s="1">
        <v>33</v>
      </c>
      <c r="B46" s="113" t="s">
        <v>4446</v>
      </c>
      <c r="C46" s="113" t="s">
        <v>4447</v>
      </c>
      <c r="D46" s="111" t="s">
        <v>4502</v>
      </c>
      <c r="E46" s="117">
        <v>5144</v>
      </c>
      <c r="F46" s="107"/>
      <c r="H46" s="119" t="str">
        <f t="shared" si="0"/>
        <v>XXXXXXXX9921</v>
      </c>
    </row>
    <row r="47" spans="1:8" ht="24.95" customHeight="1" x14ac:dyDescent="0.25">
      <c r="A47" s="1">
        <v>34</v>
      </c>
      <c r="B47" s="113" t="s">
        <v>4448</v>
      </c>
      <c r="C47" s="113" t="s">
        <v>2740</v>
      </c>
      <c r="D47" s="111" t="s">
        <v>4503</v>
      </c>
      <c r="E47" s="117">
        <v>5144</v>
      </c>
      <c r="F47" s="107"/>
      <c r="H47" s="119" t="str">
        <f t="shared" si="0"/>
        <v>XXXXXXXX6105</v>
      </c>
    </row>
    <row r="48" spans="1:8" ht="24.95" customHeight="1" x14ac:dyDescent="0.25">
      <c r="A48" s="135" t="s">
        <v>4467</v>
      </c>
      <c r="B48" s="135"/>
      <c r="C48" s="135"/>
      <c r="D48" s="135"/>
      <c r="E48" s="107"/>
      <c r="F48" s="107"/>
    </row>
    <row r="49" spans="1:8" ht="24.95" customHeight="1" x14ac:dyDescent="0.25">
      <c r="A49" s="110">
        <v>35</v>
      </c>
      <c r="B49" s="113" t="s">
        <v>3960</v>
      </c>
      <c r="C49" s="113" t="s">
        <v>84</v>
      </c>
      <c r="D49" s="111" t="s">
        <v>4504</v>
      </c>
      <c r="E49" s="117">
        <v>9440</v>
      </c>
      <c r="F49" s="107"/>
      <c r="H49" s="119" t="str">
        <f t="shared" si="0"/>
        <v>XXXXXXXX3753</v>
      </c>
    </row>
    <row r="50" spans="1:8" ht="24.95" customHeight="1" x14ac:dyDescent="0.25">
      <c r="A50" s="110">
        <v>36</v>
      </c>
      <c r="B50" s="113" t="s">
        <v>76</v>
      </c>
      <c r="C50" s="113" t="s">
        <v>71</v>
      </c>
      <c r="D50" s="111" t="s">
        <v>4505</v>
      </c>
      <c r="E50" s="117">
        <v>9440</v>
      </c>
      <c r="F50" s="107"/>
      <c r="H50" s="119" t="str">
        <f t="shared" si="0"/>
        <v>XXXXXXXX9774</v>
      </c>
    </row>
    <row r="51" spans="1:8" ht="24.95" customHeight="1" x14ac:dyDescent="0.25">
      <c r="A51" s="110">
        <v>37</v>
      </c>
      <c r="B51" s="113" t="s">
        <v>4449</v>
      </c>
      <c r="C51" s="113" t="s">
        <v>4409</v>
      </c>
      <c r="D51" s="111" t="s">
        <v>4506</v>
      </c>
      <c r="E51" s="117">
        <v>9440</v>
      </c>
      <c r="F51" s="107"/>
      <c r="H51" s="119" t="str">
        <f t="shared" si="0"/>
        <v>XXXXXXXX5541</v>
      </c>
    </row>
    <row r="52" spans="1:8" ht="24.95" customHeight="1" x14ac:dyDescent="0.25">
      <c r="A52" s="110">
        <v>38</v>
      </c>
      <c r="B52" s="113" t="s">
        <v>4450</v>
      </c>
      <c r="C52" s="113" t="s">
        <v>4451</v>
      </c>
      <c r="D52" s="111" t="s">
        <v>4491</v>
      </c>
      <c r="E52" s="117">
        <v>9440</v>
      </c>
      <c r="F52" s="107"/>
      <c r="H52" s="119" t="str">
        <f t="shared" si="0"/>
        <v>XXXXXXXX3092</v>
      </c>
    </row>
    <row r="53" spans="1:8" ht="24.95" customHeight="1" x14ac:dyDescent="0.25">
      <c r="A53" s="110">
        <v>39</v>
      </c>
      <c r="B53" s="113" t="s">
        <v>4452</v>
      </c>
      <c r="C53" s="113" t="s">
        <v>4453</v>
      </c>
      <c r="D53" s="111" t="s">
        <v>4507</v>
      </c>
      <c r="E53" s="117">
        <v>9440</v>
      </c>
      <c r="F53" s="107"/>
      <c r="H53" s="119" t="str">
        <f t="shared" si="0"/>
        <v>XXXXXXXX3644</v>
      </c>
    </row>
    <row r="54" spans="1:8" ht="24.95" customHeight="1" x14ac:dyDescent="0.25">
      <c r="A54" s="110">
        <v>40</v>
      </c>
      <c r="B54" s="113" t="s">
        <v>65</v>
      </c>
      <c r="C54" s="113" t="s">
        <v>276</v>
      </c>
      <c r="D54" s="111" t="s">
        <v>4508</v>
      </c>
      <c r="E54" s="117">
        <v>9440</v>
      </c>
      <c r="F54" s="107"/>
      <c r="H54" s="119" t="str">
        <f t="shared" si="0"/>
        <v>XXXXXXXX3492</v>
      </c>
    </row>
    <row r="55" spans="1:8" ht="24.95" customHeight="1" x14ac:dyDescent="0.25">
      <c r="A55" s="110">
        <v>41</v>
      </c>
      <c r="B55" s="113" t="s">
        <v>411</v>
      </c>
      <c r="C55" s="113" t="s">
        <v>4454</v>
      </c>
      <c r="D55" s="111" t="s">
        <v>4509</v>
      </c>
      <c r="E55" s="117">
        <v>9440</v>
      </c>
      <c r="F55" s="107"/>
      <c r="H55" s="119" t="str">
        <f t="shared" si="0"/>
        <v>XXXXXXXX3100</v>
      </c>
    </row>
    <row r="56" spans="1:8" ht="24.95" customHeight="1" x14ac:dyDescent="0.25">
      <c r="A56" s="110">
        <v>42</v>
      </c>
      <c r="B56" s="113" t="s">
        <v>701</v>
      </c>
      <c r="C56" s="113" t="s">
        <v>80</v>
      </c>
      <c r="D56" s="111" t="s">
        <v>4510</v>
      </c>
      <c r="E56" s="117">
        <v>9440</v>
      </c>
      <c r="F56" s="107"/>
      <c r="H56" s="119" t="str">
        <f t="shared" si="0"/>
        <v>XXXXXXXX5806</v>
      </c>
    </row>
    <row r="57" spans="1:8" ht="24.95" customHeight="1" x14ac:dyDescent="0.25">
      <c r="A57" s="110">
        <v>43</v>
      </c>
      <c r="B57" s="113" t="s">
        <v>3861</v>
      </c>
      <c r="C57" s="113" t="s">
        <v>150</v>
      </c>
      <c r="D57" s="111" t="s">
        <v>4511</v>
      </c>
      <c r="E57" s="117">
        <v>9440</v>
      </c>
      <c r="F57" s="107"/>
      <c r="H57" s="119" t="str">
        <f t="shared" si="0"/>
        <v>XXXXXXXX3670</v>
      </c>
    </row>
    <row r="58" spans="1:8" ht="24.95" customHeight="1" x14ac:dyDescent="0.25">
      <c r="A58" s="110">
        <v>44</v>
      </c>
      <c r="B58" s="113" t="s">
        <v>79</v>
      </c>
      <c r="C58" s="113" t="s">
        <v>4023</v>
      </c>
      <c r="D58" s="111" t="s">
        <v>4512</v>
      </c>
      <c r="E58" s="117">
        <v>9440</v>
      </c>
      <c r="F58" s="107"/>
      <c r="H58" s="119" t="str">
        <f t="shared" si="0"/>
        <v>XXXXXXXX2341</v>
      </c>
    </row>
    <row r="59" spans="1:8" ht="24.95" customHeight="1" x14ac:dyDescent="0.25">
      <c r="A59" s="110">
        <v>45</v>
      </c>
      <c r="B59" s="113" t="s">
        <v>407</v>
      </c>
      <c r="C59" s="113" t="s">
        <v>314</v>
      </c>
      <c r="D59" s="111" t="s">
        <v>4513</v>
      </c>
      <c r="E59" s="117">
        <v>9440</v>
      </c>
      <c r="F59" s="107"/>
      <c r="H59" s="119" t="str">
        <f t="shared" si="0"/>
        <v>XXXXXXXX5965</v>
      </c>
    </row>
    <row r="60" spans="1:8" ht="24.95" customHeight="1" x14ac:dyDescent="0.25">
      <c r="A60" s="110">
        <v>46</v>
      </c>
      <c r="B60" s="113" t="s">
        <v>419</v>
      </c>
      <c r="C60" s="113" t="s">
        <v>90</v>
      </c>
      <c r="D60" s="111" t="s">
        <v>4514</v>
      </c>
      <c r="E60" s="117">
        <v>9440</v>
      </c>
      <c r="F60" s="107"/>
      <c r="H60" s="119" t="str">
        <f t="shared" si="0"/>
        <v>XXXXXXXX6312</v>
      </c>
    </row>
    <row r="61" spans="1:8" ht="24.95" customHeight="1" x14ac:dyDescent="0.25">
      <c r="A61" s="110">
        <v>47</v>
      </c>
      <c r="B61" s="113" t="s">
        <v>419</v>
      </c>
      <c r="C61" s="113" t="s">
        <v>84</v>
      </c>
      <c r="D61" s="111" t="s">
        <v>4515</v>
      </c>
      <c r="E61" s="117">
        <v>9440</v>
      </c>
      <c r="F61" s="107"/>
      <c r="H61" s="119" t="str">
        <f t="shared" si="0"/>
        <v>XXXXXXXX0261</v>
      </c>
    </row>
    <row r="62" spans="1:8" ht="24.95" customHeight="1" x14ac:dyDescent="0.25">
      <c r="A62" s="110">
        <v>48</v>
      </c>
      <c r="B62" s="113" t="s">
        <v>4455</v>
      </c>
      <c r="C62" s="113" t="s">
        <v>4456</v>
      </c>
      <c r="D62" s="111" t="s">
        <v>4516</v>
      </c>
      <c r="E62" s="117">
        <v>9440</v>
      </c>
      <c r="F62" s="107"/>
      <c r="H62" s="119" t="str">
        <f t="shared" si="0"/>
        <v>XXXXXXXX1128</v>
      </c>
    </row>
  </sheetData>
  <mergeCells count="13">
    <mergeCell ref="A9:E9"/>
    <mergeCell ref="A1:F1"/>
    <mergeCell ref="A2:F2"/>
    <mergeCell ref="A4:E4"/>
    <mergeCell ref="A7:E7"/>
    <mergeCell ref="A37:E37"/>
    <mergeCell ref="A48:D48"/>
    <mergeCell ref="A12:E12"/>
    <mergeCell ref="A18:E18"/>
    <mergeCell ref="A20:E20"/>
    <mergeCell ref="A26:E26"/>
    <mergeCell ref="A30:E30"/>
    <mergeCell ref="A34:E34"/>
  </mergeCells>
  <conditionalFormatting sqref="D3">
    <cfRule type="duplicateValues" dxfId="1" priority="2"/>
  </conditionalFormatting>
  <conditionalFormatting sqref="D3">
    <cfRule type="duplicateValues" dxfId="0" priority="1"/>
  </conditionalFormatting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Details (2)</vt:lpstr>
      <vt:lpstr>Masked Aadhar</vt:lpstr>
      <vt:lpstr>'Details (2)'!Print_Area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STC</dc:creator>
  <cp:lastModifiedBy>HP</cp:lastModifiedBy>
  <cp:lastPrinted>2026-09-26T08:36:02Z</cp:lastPrinted>
  <dcterms:created xsi:type="dcterms:W3CDTF">2017-10-05T04:21:56Z</dcterms:created>
  <dcterms:modified xsi:type="dcterms:W3CDTF">2026-10-08T08:47:24Z</dcterms:modified>
</cp:coreProperties>
</file>